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_FilterDatabase" localSheetId="0" hidden="1">'List1'!$A$1:$F$144</definedName>
  </definedNames>
  <calcPr fullCalcOnLoad="1"/>
</workbook>
</file>

<file path=xl/sharedStrings.xml><?xml version="1.0" encoding="utf-8"?>
<sst xmlns="http://schemas.openxmlformats.org/spreadsheetml/2006/main" count="285" uniqueCount="279">
  <si>
    <t>PALETA</t>
  </si>
  <si>
    <t>product</t>
  </si>
  <si>
    <t>QTTY</t>
  </si>
  <si>
    <t>Retail in EUR</t>
  </si>
  <si>
    <t>Total in EUR</t>
  </si>
  <si>
    <t>Link</t>
  </si>
  <si>
    <t>AirCube ACB-AC</t>
  </si>
  <si>
    <t>https://www.senetic.cz/product/ACB-AC?gclid=Cj0KCQiAybaRBhDtARIsAIEG3kmy3Jgqp_GmUP_IUERkJorXdA6TIDmXwSV54ksI_1Do6w56o-GsQZsaAtSWEALw_wcB</t>
  </si>
  <si>
    <t>UniFi UDM-Pro</t>
  </si>
  <si>
    <t>https://www.czc.cz/ubiquiti-unifi-dream-machine-pro/281796/produkt?gclid=Cj0KCQiAybaRBhDtARIsAIEG3kmb73AdDMT14rWL5SKsofRWM8pSwkdA7f43FlxuWeoiEq9n56DJW6MaAs5aEALw_wcB</t>
  </si>
  <si>
    <t>Amplifi AFi-R</t>
  </si>
  <si>
    <t>https://www.czc.cz/ubiquiti-amplifi-high-density/208482/produkt?gclid=Cj0KCQiAybaRBhDtARIsAIEG3kmu1e51gKNCRAux8_pkydm5a9Ce2noVB3lgYHsJJeTMBhdd0Ca7aPQaAg1YEALw_wcB</t>
  </si>
  <si>
    <t>UniFi Switch 16 150W, US-16-150W</t>
  </si>
  <si>
    <t>https://www.i4wifi.cz/cs/210682-switch-ubnt-unifi-switch-us-16-150w</t>
  </si>
  <si>
    <t>UniFi Switch 24 250W, US-24-150W</t>
  </si>
  <si>
    <t>https://www.i4wifi.cz/cs/210608-switch-ubnt-unifi-switch-us-24-250w</t>
  </si>
  <si>
    <t>UniFi Switch Flex, USW-Flex</t>
  </si>
  <si>
    <t>https://www.senetic.cz/product/USW-FLEX</t>
  </si>
  <si>
    <t>EdgeSwitch 5, ES-5XP</t>
  </si>
  <si>
    <t>https://switche.heureka.cz/ubiquiti-es-5xp/?gclid=Cj0KCQiAybaRBhDtARIsAIEG3kn-RA9JD8_KJ73Jnz5y-kRcqb-EGYtcHdL9HfDk5EyRQqgOHg_482saAoqCEALw_wcB#prehled/</t>
  </si>
  <si>
    <t>EdgeSwitch 8, ES-8XP</t>
  </si>
  <si>
    <t>https://www.i4wifi.cz/cs/211127-ubnt-edge-switch-8xp-8-port-gigabit-ethernet-8x-poe-out-24v-48v</t>
  </si>
  <si>
    <t>UniFi Video, UVC-NVR-2TB</t>
  </si>
  <si>
    <t>https://www.czc.cz/ubiquiti-unifi-nvr-controller-2tb/224556/produkt</t>
  </si>
  <si>
    <t>UniFi USW Lite 16 PoE, USW-Lite-16-PoE</t>
  </si>
  <si>
    <t>https://www.i4wifi.cz/cs/247989-ubnt-unifi-switch-lite-16-poe</t>
  </si>
  <si>
    <t>UniFi Network UDM Pro</t>
  </si>
  <si>
    <t>https://www.senetic.cz/product/UDM-PRO?gclid=Cj0KCQiAybaRBhDtARIsAIEG3kksSqkBPCJTvgiCd-3k6XSCDYWgRvmrjOmClvM_rcyZed77bLv2I24aAmBEEALw_wcB</t>
  </si>
  <si>
    <t>UniFi USW-Pro-48-PoE</t>
  </si>
  <si>
    <t>https://www.i4wifi.cz/cs/227942-switch-ubnt-unifi-switch-pro-48-poe?queueControl-StoId=0&amp;queueControl-Qty=1&amp;queueControl-StiId=210733&amp;do=queueControl-queue</t>
  </si>
  <si>
    <t>UniFi Switch 8 150W, US-8-150W</t>
  </si>
  <si>
    <t>https://www.i4wifi.cz/cs/210669-switch-ubnt-unifi-switch-8-150w</t>
  </si>
  <si>
    <t xml:space="preserve">UniFi Industrial Switch, USW-Industrial </t>
  </si>
  <si>
    <t>https://www.i4wifi.cz/cs/227962-switch-ubnt-usw-industrial</t>
  </si>
  <si>
    <t>UniFi Network Aggregation, USW-Aggregation</t>
  </si>
  <si>
    <t>https://www.i4wifi.cz/cs/252506-ubnt-unifi-switch-aggregation</t>
  </si>
  <si>
    <t>UniFi XG 6 PoE, US-XG-6POE</t>
  </si>
  <si>
    <t>https://www.i4wifi.cz/cs/211285-ubnt-unifi-us-xg-6poe</t>
  </si>
  <si>
    <t>EdgeSwitch48, ES-48-750W</t>
  </si>
  <si>
    <t>https://switche.heureka.cz/ubiquiti-es-48-750w/#prehled/</t>
  </si>
  <si>
    <t>UniFi XG Switch, US-16-XG</t>
  </si>
  <si>
    <t>https://www.zbozi.cz/vyrobek/ubiquiti-unifi-switch-16-xg/?project=Zbozi_MKT&amp;utm_source=google&amp;utm_medium=cpc&amp;utm_campaign=DSA_Pocitace&amp;gclid=Cj0KCQiAybaRBhDtARIsAIEG3kmfUfcqALHJ7ywaPiE3uVNmdHrjKjVS3X3Gn64cjluYM6kfENT5tuAaAn4oEALw_wcB</t>
  </si>
  <si>
    <t>UniFi Network USW Pro 24 PoE, USW-Pro-24-PoE</t>
  </si>
  <si>
    <t>https://www.zbozi.cz/vyrobek/ubiquiti-usw-pro-24-poe/?utm_campaign=ppcbee-prod-pocitace-pocitacove-prislusenstvi-sitove-prvky-switche&amp;utm_medium=cpc&amp;utm_source=google&amp;utm_content=70893f0820-ubiquiti-usw-pro-24-poe&amp;ppcbee-adtext-variant=responzivni-reklamni-text-2&amp;gclid=Cj0KCQjwz7uRBhDRARIsAFqjulklYNjTq7nXze9MlvnZrud9sFAiERsZQAOCYWsFHc2IKqRLKcEFR8YaAk9eEALw_wcB</t>
  </si>
  <si>
    <t>UniFi Cloud Key GEN2, CKG2-RM</t>
  </si>
  <si>
    <t>https://www.i4wifi.cz/cs/211272-ubiquiti-ns-bullet-orig-prislusenstvi-rackova-sada-ckg2-rm-pro-unifi-cloud-key-gen2-a-gen2-plus-html</t>
  </si>
  <si>
    <t>UniFi Switch 48, US-48</t>
  </si>
  <si>
    <t>https://www.i4wifi.cz/cs/210720-switch-ubnt-unifi-switch-48</t>
  </si>
  <si>
    <t>UniFi Network 24 PoE, USW-24-PoE</t>
  </si>
  <si>
    <t>https://switche.heureka.cz/ubiquiti-usw-24-poe/#prehled/</t>
  </si>
  <si>
    <t>UniFi Switch 48 500w, US-48-500W</t>
  </si>
  <si>
    <t>https://www.senetic.cz/product/US-48-500W?gclid=Cj0KCQiAybaRBhDtARIsAIEG3kkjsTBLqH9ugNBCvgIXa9oESWgWHuEyHKJLqAN5wottc94eqNhVvlwaAv6REALw_wcB</t>
  </si>
  <si>
    <t>EdgeSwitch 12 Fiber, ES-12F</t>
  </si>
  <si>
    <t>https://www.i4wifi.cz/cs/210670-switch-ubnt-edgeswitch-es-12f</t>
  </si>
  <si>
    <t>UniFi Network 24, USW-24</t>
  </si>
  <si>
    <t>https://www.abctech.cz/ubiquiti-unifi-switch-usw-24_d38009.html</t>
  </si>
  <si>
    <t>UniFi XG Server, UAS-XG</t>
  </si>
  <si>
    <t>https://www.discomp.cz/ubiquiti-uas-xg-unifi-application-server_d83420.html</t>
  </si>
  <si>
    <t>UniFi Dream Machine PRO, UDM-Pro</t>
  </si>
  <si>
    <t>https://www.i4wifi.cz/cs/231129-router-ubnt-unifi-dream-machine-pro</t>
  </si>
  <si>
    <t>UniFi Network 24 PoE Pro, USW-Pro-24-PoE</t>
  </si>
  <si>
    <t>https://www.zbozi.cz/vyrobek/ubiquiti-usw-pro-24-poe/</t>
  </si>
  <si>
    <t>EdgeSwitch 16 XG, ES-16-XG</t>
  </si>
  <si>
    <t>https://www.zbozi.cz/vyrobek/ubiquiti-es-16-xg/?utm_campaign=ppcbee-prod-pocitace-pocitacove-prislusenstvi-sitove-prvky-switche&amp;utm_medium=cpc&amp;utm_source=google&amp;utm_content=d353ed90a7-ubiquiti-es-16-xg&amp;ppcbee-adtext-variant=prod-6&amp;gclid=Cj0KCQjwz7uRBhDRARIsAFqjulkTlPDd-TnjMJWXZI3I9kwJAYni1H9GBVHNq9DXvA-KZRVhPz0pEOIaAmsnEALw_wcB</t>
  </si>
  <si>
    <t>EdgeSwitch 24 500W, ES-24-500W</t>
  </si>
  <si>
    <t>https://www.i4wifi.cz/cs/210600-switch-ubnt-edgeswitch-es-24-500w</t>
  </si>
  <si>
    <t>UniFi Network 8 PoE Lite, USW-Lite-8-PoE</t>
  </si>
  <si>
    <t>https://switche.heureka.cz/ubiquiti-usw-lite-8-poe/#prehled/</t>
  </si>
  <si>
    <t>EdgeSwitch 48 500W, ES-48-500W</t>
  </si>
  <si>
    <t>https://www.i4wifi.cz/cs/210601-switch-ubnt-edgeswitch-es-48-500w</t>
  </si>
  <si>
    <t>EdgeSwitch 24 Lite, ES-24-Lite</t>
  </si>
  <si>
    <t>https://www.i4wifi.cz/cs/210635-ubnt-edgeswitch-es-24-lite</t>
  </si>
  <si>
    <t>EdgeSwitch 48 Lite, ES-48-Lite</t>
  </si>
  <si>
    <t>https://www.zbozi.cz/vyrobek/ubiquiti-es-48-lite/?utm_campaign=ppcbee-prod-pocitace-pocitacove-prislusenstvi-sitove-prvky-switche&amp;utm_medium=cpc&amp;utm_source=google&amp;utm_content=53211ef47d-ubiquiti-es-48-lite&amp;ppcbee-adtext-variant=prod-6&amp;gclid=Cj0KCQjwz7uRBhDRARIsAFqjulmM-lM2ZHIUNf7VRhlkEOsA67_-raN_WGXfnkJbu29D6PkUksJTZ8waAstaEALw_wcB</t>
  </si>
  <si>
    <t>UniFi Network 16 PoE, USW-16-PoE</t>
  </si>
  <si>
    <t>https://www.zbozi.cz/vyrobek/ubiquiti-usw-16-poe/</t>
  </si>
  <si>
    <t>EdgeSwitch 16 150W, ES-16-150W</t>
  </si>
  <si>
    <t>https://www.i4wifi.cz/cs/210653-switch-ubnt-edgeswitch-es-16-150w</t>
  </si>
  <si>
    <t>EdgeSwitch24 250W, ES-24-250W</t>
  </si>
  <si>
    <t>https://www.zbozi.cz/vyrobek/ubiquiti-networks-edgeswitch-es-24-250w/?project=Zbozi_MKT&amp;gclid=Cj0KCQjwz7uRBhDRARIsAFqjull6G25czmQRrgGH8vMLdKo5SjL63Z195LshRmwXOSgH9_Ez05QgSxYaAjtvEALw_wcB#utm_source=adwords&amp;utm_medium=cpc&amp;utm_content=ROI-Feed-Ubiquiti-Networks-Edgeswitch-Es-24-250w&amp;utm_campaign=Feed-Switche-Ubiquiti-Networks-Edgeswitch-Es-24-250w</t>
  </si>
  <si>
    <t>UniFi Security Gateway Pro, USG-PRO-4</t>
  </si>
  <si>
    <t>https://www.i4wifi.cz/cs/210661-ubnt-unifi-security-gateway-pro</t>
  </si>
  <si>
    <t>UniFi Switch 24 PoE, USW-24-POE</t>
  </si>
  <si>
    <t>UniFi Network USW Pro 24, USW-Pro-24</t>
  </si>
  <si>
    <t>https://switche.heureka.cz/ubiquiti-usw-pro-24/?gclid=Cj0KCQjwz7uRBhDRARIsAFqjullj3pyUofDQM1BoEiFcF5B_ET2F4watv80tdu92jzbX3VD7lhCei70aAhgEEALw_wcB#prehled/</t>
  </si>
  <si>
    <t>UniFi XG Gateway, USG-XG-8</t>
  </si>
  <si>
    <t>https://www.i4wifi.cz/cs/211049-bezpecnostni-brana-ubnt-unifi-xg-gateway</t>
  </si>
  <si>
    <t>UniFi Network USW 48 PoE, USW-48-PoE</t>
  </si>
  <si>
    <t>https://www.i4wifi.cz/cs/246105-ubnt-unifi-switch-48-poe</t>
  </si>
  <si>
    <t>UniFi Network USW Pro 48 PoE, USW-Pro-48-PoE</t>
  </si>
  <si>
    <t>https://www.memark.cz/ubiquiti-unifi-switch-usw-pro-48-poe-gen2-p1372407.html?gclid=Cj0KCQjwz7uRBhDRARIsAFqjulmgeeIx_xUl0DNUsnyH5hXxb4hcEyb1HL3kGX01VMsa4-nFp1Sqw2gaAogsEALw_wcB</t>
  </si>
  <si>
    <t>EdgeRouter Infinity, ER-8-XG</t>
  </si>
  <si>
    <t>https://www.abctech.cz/ubiquiti-er-8-xg-edgerouter-infinity_d37427.html</t>
  </si>
  <si>
    <t>UniFi Network USP RPS, USP-RPS</t>
  </si>
  <si>
    <t>https://access-pointy.heureka.cz/ubiquiti-usp-rps-usp-rps/#prehled/</t>
  </si>
  <si>
    <t>UniFi Switch 48, 750W, US-48-750W</t>
  </si>
  <si>
    <t>https://switche.heureka.cz/ubiquiti-us-48-750w/#prehled/</t>
  </si>
  <si>
    <t>UniFi Dream Machine, UDM</t>
  </si>
  <si>
    <t>https://www.alza.cz//ubiquiti-unifi-dream-machine-d5771350.htm?kampan=adw1_sitove-prvky-a-nas_pla_all_obecna-css_wifi_c_1003783___PW099b1_456126216709_~106853288855~&amp;gclid=CjwKCAjw8sCRBhA6EiwA6_IF4TvR5yLGUDJFhjlcuwps1abgUpmbcd3uW7rqEDDhZdIag3D_YHfyDhoCKuQQAvD_BwE</t>
  </si>
  <si>
    <t>UniFi Network UDM</t>
  </si>
  <si>
    <t>https://www.czc.cz/ubiquiti-unifi-dream-machine/276150/produkt?gclid=Cj0KCQjwz7uRBhDRARIsAFqjulkueQpJX_SoT96iALeNCnLMk3aOdorD6eH8Uim0x40Xo9nupfV9pG4aAsqYEALw_wcB</t>
  </si>
  <si>
    <t>EdgePower EP-54V-150W</t>
  </si>
  <si>
    <t>https://www.zbozi.cz/vyrobek/ubiquiti-networks-ep-54v-150w/?utm_campaign=ppcbee-prod-elektronika-baterie-a-nabijeni-nabijecky-a-adaptery-ostatni-napajeci-adaptery&amp;utm_medium=cpc&amp;utm_source=google&amp;utm_content=e748460641-ubiquiti-networks-ep-54v-150w&amp;ppcbee-adtext-variant=responzivni-reklamni-text-01&amp;project=Zbozi_MKT&amp;gclid=Cj0KCQjwz7uRBhDRARIsAFqjulkEf5eoNdh8d9jVEVCxXydwLQWeM3I2RoYkVBMZy7ieJsrzdPLyik8aAoBWEALw_wcB</t>
  </si>
  <si>
    <t>UFiber OLT, UF-OLT</t>
  </si>
  <si>
    <t>https://www.i4wifi.cz/cs/211020-centralni-jednotka-ubnt-ufiber-olt</t>
  </si>
  <si>
    <t>UniFi Network 24 Pro, USW-Pro-24</t>
  </si>
  <si>
    <t>https://switche.heureka.cz/ubiquiti-usw-pro-24/#prehled/</t>
  </si>
  <si>
    <t>UniFi Network Aggregation Pro, USW-Aggregation-Pro</t>
  </si>
  <si>
    <t>https://www.senetic.cz/product/USW-PRO-AGGREGATION</t>
  </si>
  <si>
    <t>UniFi Network USW 48, USW-48</t>
  </si>
  <si>
    <t>https://www.czc.cz/ubiquiti-usw-48/324630/produkt?gclid=Cj0KCQjwz7uRBhDRARIsAFqjulkGVCjl-c8q0AFf9Eb_tLNsM5lvzxJ1xSRo8S6Df5-vU2vEkqKkWssaArlQEALw_wcB</t>
  </si>
  <si>
    <t>UniFi Protect UNVR</t>
  </si>
  <si>
    <t>https://www.czc.cz/ubiquiti-unvr/291192/produkt?gclid=Cj0KCQjwz7uRBhDRARIsAFqjulnz9aam9K3Xu4U5vxPWpes8vfrS6oN0jM8rIzLp3dq8gT9E8LSTEkoaAowWEALw_wcB</t>
  </si>
  <si>
    <t>UniFi Switch 24 500W, US-24-500W</t>
  </si>
  <si>
    <t>https://www.exasoft.cz/ubiquiti-unifi-switch-us-24-500w_d226824.html</t>
  </si>
  <si>
    <t>https://www.senetic.cz/product/UNVR?gclid=Cj0KCQjwz7uRBhDRARIsAFqjullfdt3YxPXGnO43aee4XT6C9j0Vg83Jp6ljCAm8nV6oYUwjY7-ryZkaAojCEALw_wcB</t>
  </si>
  <si>
    <t>UniFi Switch 24, US-24</t>
  </si>
  <si>
    <t>https://www.zbozi.cz/vyrobek/ubiquiti-us-24/?utm_campaign=ppcbee-prod-pocitace-pocitacove-prislusenstvi-sitove-prvky-switche&amp;utm_medium=cpc&amp;utm_source=google&amp;utm_content=4f4643410c-ubiquiti-us-24&amp;ppcbee-adtext-variant=responzivni-reklamni-text-2&amp;gclid=Cj0KCQjwz7uRBhDRARIsAFqjulm10-viCvt7SMd39cXByHlfavukdp7i70SrW-xau-wkpOoSl66JzMcaAhGOEALw_wcB</t>
  </si>
  <si>
    <t>UniFi Protect UNVR 4, UNVR-4</t>
  </si>
  <si>
    <t>https://www.i4wifi.cz/cs/237560-ubnt-unifi-protect-nvr</t>
  </si>
  <si>
    <t>Amplifi Afi-INS-P</t>
  </si>
  <si>
    <t>https://www.czc.cz/ubiquiti-amplifi-instant-kit/255344/produkt?gclid=Cj0KCQjwz7uRBhDRARIsAFqjulnFnlKRjvYPsdsjb6jAs2JlAER7nPhaIMfONWogyEdPsdZWFIzO6pEaAorMEALw_wcB</t>
  </si>
  <si>
    <t>UniFi Switch 8, US-8, 24W</t>
  </si>
  <si>
    <t>https://www.i4wifi.cz/cs/210746-switch-ubnt-unifi-switch-8?queueControl-StoId=667&amp;queueControl-Qty=1&amp;queueControl-StiId=210747&amp;do=queueControl-queue</t>
  </si>
  <si>
    <t>UniFi Network USW Flex mini, USW-Flex-Mini</t>
  </si>
  <si>
    <t>https://www.zbozi.cz/vyrobek/ubiquiti-networks-usw-flex-mini/</t>
  </si>
  <si>
    <t>UniFi Switch 8 60W, US-8-60W</t>
  </si>
  <si>
    <t>https://www.i4wifi.cz/cs/210747-switch-ubnt-unifi-switch-8-60w</t>
  </si>
  <si>
    <t>EdgeRouter X SFP, ER-X-SFP</t>
  </si>
  <si>
    <t>https://www.i4wifi.cz/cs/210628-router-ubnt-edgerouter-x-sfp</t>
  </si>
  <si>
    <t>UniFi Security Gateway, USG</t>
  </si>
  <si>
    <t>https://www.i4wifi.cz/cs/210617-bezpecnostni-brana-ubnt-unifi-security-gateway</t>
  </si>
  <si>
    <t>EdgeRouter X, ER-X</t>
  </si>
  <si>
    <t>https://www.i4wifi.cz/cs/210627-router-ubnt-edgerouter-x</t>
  </si>
  <si>
    <t>Amplifi afi-p-g</t>
  </si>
  <si>
    <t>https://www.mironet.cz/ubiquiti-amplifi-mesh-wifi-system-gamers-edition+dp424754/</t>
  </si>
  <si>
    <t>NanoStation AC, NS-5AC</t>
  </si>
  <si>
    <t>https://www.zbozi.cz/vyrobek/ubiquiti-ns-5ac/?project=Zbozi_MKT&amp;utm_source=google&amp;utm_medium=cpc&amp;utm_campaign=DSA_Pocitace&amp;gclid=CjwKCAjw8sCRBhA6EiwA6_IF4SghC7KiaTBasRshFbVigAobeTCGQktJOWnDwPRgNWut68Cg2HIjaBoCNE0QAvD_BwE</t>
  </si>
  <si>
    <t>UVC-G3</t>
  </si>
  <si>
    <t>https://www.wifihw.cz/default.asp?cls=stoitem&amp;stiid=3521</t>
  </si>
  <si>
    <t>UVC-G4-BULLET</t>
  </si>
  <si>
    <t>https://ip-kamery.heureka.cz/ubiquiti-uvc-g4-bullet/#prehled/</t>
  </si>
  <si>
    <t>UVC-G3-AF</t>
  </si>
  <si>
    <t>https://ip-kamery.heureka.cz/ubiquiti-uvc-g3-af/#prehled/</t>
  </si>
  <si>
    <t>UniFi UVC-G4-PRO</t>
  </si>
  <si>
    <t>https://www.czc.cz/ubiquiti-unifi-video-uvc-g4-pro/262623/produkt?gclid=CjwKCAjwlcaRBhBYEiwAK341jcBh1T11JLUlyAkajNUn0M7lgRnLZMa__2ctXBj7j9cSTUyp5uXZYRoC6YUQAvD_BwE</t>
  </si>
  <si>
    <t>UniFi UVC-G3-PRO</t>
  </si>
  <si>
    <t>https://ip-kamery.heureka.cz/ubiquiti-uvc-g3-pro/#prehled/</t>
  </si>
  <si>
    <t>UVC-G3-BULLET</t>
  </si>
  <si>
    <t>https://ip-kamery.heureka.cz/ubiquiti-uvc-g3-bullet/#prehled/</t>
  </si>
  <si>
    <t>UniFi 6 Lite, U6-Lite</t>
  </si>
  <si>
    <t>https://www.tsbohemia.cz/ubiquiti-u6-lite_d372554.html?utm_source=google&amp;utm_medium=srovnavac&amp;gclid=CjwKCAjwlcaRBhBYEiwAK341jV8D3Q0VMoDxwLziObe7GH6e8thfuQ4a-VHmjPF7FGZ9KTzzSowEoxoCHokQAvD_BwE</t>
  </si>
  <si>
    <t>UniFi Building Bridge, UBB</t>
  </si>
  <si>
    <t>https://www.penta.cz/ubiquiti-networks-ubiquiti-ubb-unifi-building-bridge_d186704.html?gclid=CjwKCAjwlcaRBhBYEiwAK341jS8UJv29uqxpObPl5q0ja8_BhKd9KpQ4j711TLgvRWNAS_vzKROb9RoCHX0QAvD_BwE#52998515S</t>
  </si>
  <si>
    <t>GigaBeam GBE</t>
  </si>
  <si>
    <t>https://www.abctech.cz/?cls=stoitem&amp;stiid=37767&amp;gclid=CjwKCAjwlcaRBhBYEiwAK341jREiRVPhdbcN-RxVttCdgWlYsSdMDEE3g2Mby0rNWdBQzltW8bLWJhoCaRsQAvD_BwE</t>
  </si>
  <si>
    <t>UniFi AP LR, UAP-LR</t>
  </si>
  <si>
    <t>https://www.i4wifi.cz/cs/210521-access-point-ubnt-unifi-ap-long-range</t>
  </si>
  <si>
    <t>UniFi HD, UAP-AC-HD</t>
  </si>
  <si>
    <t>https://www.i4wifi.cz/cs/210760-access-point-ubnt-unifi-ap-hd</t>
  </si>
  <si>
    <t>Nanobeam M5, NBE-M5-16</t>
  </si>
  <si>
    <t>https://www.i4wifi.cz/cs/210583-ubnt-nanobeam-m5-16dbi</t>
  </si>
  <si>
    <t>NanoBeam AC Gen2, NBE-5AC-Gen2</t>
  </si>
  <si>
    <t>https://www.i4wifi.cz/cs/210949-access-point-ubnt-nanobeam-5-ac-gen2</t>
  </si>
  <si>
    <t>UniFi AP AC PRO, UAP-AC-PRO</t>
  </si>
  <si>
    <t>https://www.i4wifi.cz/cs/210652-access-point-ubnt-unifi-ac-pro</t>
  </si>
  <si>
    <t>Amplifi hd, afi-p-hd</t>
  </si>
  <si>
    <t>https://access-pointy.heureka.cz/ubiquiti-afi-p-hd/#prehled/</t>
  </si>
  <si>
    <t>UniFi G3 DOME, UVC-G3-DOME</t>
  </si>
  <si>
    <t>https://www.czc.cz/ubiquiti-unifi-video-g3_2/197241/produkt?gclid=CjwKCAjw8sCRBhA6EiwA6_IF4c2lZu_f6W5OkMOhADeuvrGBXNEYG5UWZJWiTrAj-5OygqVanBK_hRoCUHcQAvD_BwE</t>
  </si>
  <si>
    <t>UniFi Cloud key, UC-CK</t>
  </si>
  <si>
    <t>https://access-pointy.heureka.cz/ubiquiti-uc-ck/#prehled/</t>
  </si>
  <si>
    <t>UVC-G3-FLEX</t>
  </si>
  <si>
    <t>https://www.czc.cz/ubiquiti-unifi-video-g3-flex/237917/produkt?gclid=CjwKCAjw8sCRBhA6EiwA6_IF4d_U7FrhuvMwHiLQQm74DQN_lPhWcHuhviqD9Okb_aKG4-BmFNesaBoCFewQAvD_BwE</t>
  </si>
  <si>
    <t>UniFi AC MESH, UAP-AC-M</t>
  </si>
  <si>
    <t>https://www.zbozi.cz/vyrobek/ubiquiti-unifi-ac-mesh-uap-ac-m/?utm_campaign=ppcbee-prod-pocitace-pocitacove-prislusenstvi-sitove-prvky-mesh&amp;utm_medium=cpc&amp;utm_source=google&amp;utm_content=f6a2d73493-ubiquiti-unifi-ac-mesh-uap-ac-m&amp;ppcbee-adtext-variant=prod-6&amp;gclid=CjwKCAjw8sCRBhA6EiwA6_IF4WetemyO0kfvAeZBaP99u2sbAvpcxCa7Y_LZTb-2cz5O1078642FoBoC91EQAvD_BwE</t>
  </si>
  <si>
    <t>UniFi AP AC LITE, UAP-AC-LITE</t>
  </si>
  <si>
    <t>https://access-pointy.heureka.cz/ubiquiti-uap-ac-lite/#prehled/</t>
  </si>
  <si>
    <t>UniFi AP, UAP</t>
  </si>
  <si>
    <t>https://www.czc.cz/ubiquiti-unifi/91920/produkt</t>
  </si>
  <si>
    <t>EdgePoint R6, EP-R6</t>
  </si>
  <si>
    <t>https://www.abctech.cz/ubiquiti-ep-r6-edgepoint-wisp-router-6-port_d34011.html</t>
  </si>
  <si>
    <t>UniFi 6 Long-Range, U6-LR</t>
  </si>
  <si>
    <t>https://www.i4wifi.cz/cs/253552-ubnt-unifi-6-long-range</t>
  </si>
  <si>
    <t>EdgePoint S16, EP-S16</t>
  </si>
  <si>
    <t>https://www.abctech.cz/?cls=stoitem&amp;stiid=34012&amp;gclid=CjwKCAjw8sCRBhA6EiwA6_IF4TqnuAf3iqJovdt8I8_PvhtHfvZvzVc_t0HTsMPzerJCLMEqRKVuVxoCcmEQAvD_BwE</t>
  </si>
  <si>
    <t>UAP-AC-M-PRO</t>
  </si>
  <si>
    <t>https://www.i4wifi.cz/cs/210744-ubnt-unifi-ac-mesh-pro</t>
  </si>
  <si>
    <t>UniFi nanoHD, UAP-nanoHD</t>
  </si>
  <si>
    <t>https://www.alza.cz/ubiquiti-unifi-uap-nanohd-d5450299.htm?kampan=adw1_sitove-prvky-a-nas_bee_pro_sitove-prvky_sitove-prvky-a-nas-ubiquiti-unifi-uap-nanohd-pw085o5&amp;ppcbee-adtext-variant=inz_genericky_bee_pro-live&amp;gclid=CjwKCAjw8sCRBhA6EiwA6_IF4SOZG_rMNG4C4s9s-pkZfIikmQvwQFpNDA4BTtveFLdi4PLmk8STVBoC8poQAvD_BwE</t>
  </si>
  <si>
    <t>UniFi AP AC LR, UAP-AC-LR</t>
  </si>
  <si>
    <t>https://access-pointy.heureka.cz/ubiquiti-uap-ac-lr/#prehled/</t>
  </si>
  <si>
    <t>UniFi 6 Extender, U6-Extender</t>
  </si>
  <si>
    <t>https://www.ebay.com/itm/353872326030</t>
  </si>
  <si>
    <t>UnIFi AC SHD, UAP-AC-SHD</t>
  </si>
  <si>
    <t>https://www.i4wifi.cz/cs/210761-ubnt-unifi-ac-shd</t>
  </si>
  <si>
    <t>UniFi AP AC EDU, UAP-AC-EDU</t>
  </si>
  <si>
    <t>https://access-pointy.heureka.cz/ubiquiti-uap-ac-edu/#prehled/</t>
  </si>
  <si>
    <t>UniFi AP PRO, UAP-PRO</t>
  </si>
  <si>
    <t>https://access-pointy.heureka.cz/ubiquiti-uap-ac-pro/#prehled/</t>
  </si>
  <si>
    <t>UniFi XG, SWX-UAPXG</t>
  </si>
  <si>
    <t>https://www.zbozi.cz/vyrobek/ubiquiti-networks-uap-xg/?project=Zbozi_MKT&amp;utm_source=google&amp;utm_medium=cpc&amp;utm_campaign=DSA_Pocitace&amp;gclid=CjwKCAjwlcaRBhBYEiwAK341jZeYvYZrUvKJ9j4AXUoslRxoH3fKnTTBfgPvF737wpDKbYl7bbmADRoCdAwQAvD_BwE</t>
  </si>
  <si>
    <t>LTU Lite, SWX-LTUL</t>
  </si>
  <si>
    <t>https://www.zbozi.cz/vyrobek/ubiquiti-networks-ltu-lite/?project=Zbozi_MKT&amp;utm_source=google&amp;utm_medium=cpc&amp;utm_campaign=DSA_Pocitace&amp;gclid=CjwKCAjwlcaRBhBYEiwAK341jdtq2r8LAZX3leqOSluke8klBodeI2Gop0DG_zC9A4SseKTpM7ZTXhoCfLsQAvD_BwE</t>
  </si>
  <si>
    <t>Ubiquiti INS-3AF-I-G</t>
  </si>
  <si>
    <t>https://www.abctech.cz/?cls=stoitem&amp;stiid=34023&amp;gclid=Cj0KCQjwuMuRBhCJARIsAHXdnqO5-_9Hyqdrmas0tFfZOqnnRt9zEFIsp5l3eaHpSdP9M77YHW_6_gcaAsLvEALw_wcB</t>
  </si>
  <si>
    <t>Ubiquiti Rocket M2, Rocket M2</t>
  </si>
  <si>
    <t>https://www.abctech.cz/?cls=stoitem&amp;stiid=14165&amp;gclid=Cj0KCQjwuMuRBhCJARIsAHXdnqPF7o0viawxGImxNVzEqKyKyJ8hKtisuXawf0XDI_A8K5fJJ75DPe4aAkecEALw_wcB</t>
  </si>
  <si>
    <t>Ubiquiti U Installer, U-Installer</t>
  </si>
  <si>
    <t>https://access-pointy.heureka.cz/ubiquiti-u-installer/#prehled/</t>
  </si>
  <si>
    <t>Bullet M2 HP, BulletM2-HP</t>
  </si>
  <si>
    <t>https://www.zornepole.cz/venkovni-bulletm2-hp-ubnt-2-4-ghz-aimax?gclid=Cj0KCQjwuMuRBhCJARIsAHXdnqPUdk9ItFzZpi8EJKmYf4G26wjScx143X79oVt5q5cUn61PDdj3DdQaAijSEALw_wcB</t>
  </si>
  <si>
    <t>FiberPoe GEN2, F-POE-G2</t>
  </si>
  <si>
    <t>https://www.abctech.cz/?cls=stoitem&amp;stiid=34283&amp;gclid=Cj0KCQjwuMuRBhCJARIsAHXdnqNTVoDUQfoERpXKNXxLq0Su0mTsHHan0AO7enVmsk7lqrEEKO8AvNkaAnGTEALw_wcB</t>
  </si>
  <si>
    <t>Rocket 2AC PRISM, R2AC-PRISM</t>
  </si>
  <si>
    <t>https://www.senetic.cz/product/R2AC?gclid=Cj0KCQjwuMuRBhCJARIsAHXdnqPyiCZ4O_0T1QKSRR12jrmnq6YydAM5BNxQJCcZIJDj3yq-PYR4LbgaAta0EALw_wcB</t>
  </si>
  <si>
    <t>UniFi Protect G3, UVC-G3-F-C</t>
  </si>
  <si>
    <t>https://www.i4wifi.cz/cs/224421-ubnt-stropni-drzak-pro-kameru-unifi-video-g3-flex?gclid=Cj0KCQjwuMuRBhCJARIsAHXdnqO4ucLCiL-7y3P7v4n9-Zktqj4Dias4Vevz_XXpul0RZqlm0mF9OxwaAlZfEALw_wcB</t>
  </si>
  <si>
    <t>Ubiquiti AF-4X</t>
  </si>
  <si>
    <t>https://www.batna24.com/cz/p/ubiquiti-af4x-radiova-linka-rmngm?gclid=Cj0KCQjwuMuRBhCJARIsAHXdnqOVm6efKmxQ_Y1fEebMpQNz7vUm4cUgcH2i17TN88SaTeG09Q59FrsaAnbgEALw_wcB</t>
  </si>
  <si>
    <t>LTU Rocket</t>
  </si>
  <si>
    <t>https://www.abctech.cz/?cls=stoitem&amp;stiid=37541&amp;gclid=CjwKCAjwlcaRBhBYEiwAK341jZyCogrB3tHnMmWxxGi6FT7RgvYzhrpw7UsVqK2BFrGR9ZdIZR-TGBoC1lUQAvD_BwE</t>
  </si>
  <si>
    <t>UniFi Protect, UFP-WIEWPORT</t>
  </si>
  <si>
    <t>https://www.i4wifi.cz/cs/242077-ubnt-unifi-protect-viewport</t>
  </si>
  <si>
    <t>POE-24V-5X-HD</t>
  </si>
  <si>
    <t>Ubiquiti Rocket AC, RSAC-PTP</t>
  </si>
  <si>
    <t>https://www.suntech.cz/produkt/334102-venkovni-jednotka-ubiquiti-networks-rocket-m5-ac-ptp-lite-airmax-ac-5ghz/?gclid=Cj0KCQjwuMuRBhCJARIsAHXdnqNIawWUrycywDJnrCnW4pl70RM9sa2z1wJxCwUH2_xt0D1nzNcDYH4aApNlEALw_wcB</t>
  </si>
  <si>
    <t>UniFi Access, UA-Pro</t>
  </si>
  <si>
    <t>https://www.tsbohemia.cz/ubiquiti-ua-pro-unifi-access-reader-pro_d372589.html?utm_source=google&amp;utm_medium=srovnavac&amp;gclid=Cj0KCQjwuMuRBhCJARIsAHXdnqNmOHSmoKdAl6m5rZJK3gg-HejEDhlqQRTzkphRFXjYtxkKKmud98oaArkiEALw_wcB</t>
  </si>
  <si>
    <t>Ubiquiti Rocket M5, RocketM5</t>
  </si>
  <si>
    <t>https://www.tsbohemia.cz/ubnt-rocket-m5_d112497.html?utm_source=google&amp;utm_medium=srovnavac&amp;gclid=Cj0KCQjwuMuRBhCJARIsAHXdnqMMPWasart0ZHs_sFRMRXZJn1Oqs4rN0eCBg2L6TobP4x5aPZCc19MaAkkXEALw_wcB</t>
  </si>
  <si>
    <t>NanoSwitch, N-SW</t>
  </si>
  <si>
    <t>https://www.i4wifi.cz/cs/211032-ubnt-nanoswitch-n-sw</t>
  </si>
  <si>
    <t>NanoStation M2, NSMS2</t>
  </si>
  <si>
    <t>https://www.i4wifi.cz/cs/79850-access-point-ubnt-nanostation-m2</t>
  </si>
  <si>
    <t>Ubiquiti POE-24-7W-G-WH</t>
  </si>
  <si>
    <t>https://www.abctech.cz/?cls=stoitem&amp;stiid=36221&amp;gclid=Cj0KCQjwuMuRBhCJARIsAHXdnqNJ8zuXnNkcqirUNofQf4AWvTjlOpzA_DQK0K3hI6MIiNU6km7zV-caAhHZEALw_wcB</t>
  </si>
  <si>
    <t>POE-48-24W-G-WH</t>
  </si>
  <si>
    <t>https://www.discomp.cz/ubiquiti-poe-48-24w-g-wh-bulk-gigabitovy-poe-injektor-48v-0-5a-24w-bulk-baleni_d96266.html</t>
  </si>
  <si>
    <t>Rocket AC GEN2 PRISM, RP-5AC-Gen2</t>
  </si>
  <si>
    <t>https://www.abctech.cz/?cls=stoitem&amp;stiid=35530&amp;gclid=CjwKCAjw8sCRBhA6EiwA6_IF4dw3EBh9BcjoxTWAZ-JjWVN4wPbRGFv0urs960syF8iZXTV1qEDX8hoCrDsQAvD_BwE</t>
  </si>
  <si>
    <t>AirFiber 5X HD, AF-5XHD</t>
  </si>
  <si>
    <t>https://www.abctech.cz/?cls=stoitem&amp;stiid=36227&amp;gclid=Cj0KCQjwuMuRBhCJARIsAHXdnqMzcPyB3npcubxzV_RwOpzuWZbViQnCJUsEH3ZjFhZM8LHvUVvgF9kaArSCEALw_wcB</t>
  </si>
  <si>
    <t>Ubiquiti POE-48-24W</t>
  </si>
  <si>
    <t>https://www.abctech.cz/?cls=stoitem&amp;stiid=14115&amp;gclid=Cj0KCQjwuMuRBhCJARIsAHXdnqO3nD8AYYgA4ihCQtrrno5dpZKRw5thsSpmmhBZnVFvoZfDCYPhyOMaAjXPEALw_wcB</t>
  </si>
  <si>
    <t>NanoStation M5, NSM5</t>
  </si>
  <si>
    <t>https://access-pointy.heureka.cz/ubiquiti-nanostation-m5-nsm5/#prehled/</t>
  </si>
  <si>
    <t>Rocket AC, R5AC Lite</t>
  </si>
  <si>
    <t>https://www.senetic.cz/product/R5AC-LITE</t>
  </si>
  <si>
    <t>UniFi HD IN-WALL, UAP-IW-HD</t>
  </si>
  <si>
    <t>Ubiquiti UAP-FlexHD</t>
  </si>
  <si>
    <t>https://www.abctech.cz/?cls=stoitem&amp;stiid=37220&amp;gclid=Cj0KCQjwuMuRBhCJARIsAHXdnqNQ5uBIpX0rEybjVL3HrcsZOnWri8eucwnLmq4o8L8nS1j8j8qG1LUaAtXYEALw_wcB</t>
  </si>
  <si>
    <t>UniFi AC IN-WALL, UAP-AC-IN</t>
  </si>
  <si>
    <t>https://access-pointy.heureka.cz/ubiquiti-uap-ac-iw/#prehled/</t>
  </si>
  <si>
    <t>NanoStation AC loco, Loco5AC</t>
  </si>
  <si>
    <t>https://www.i4wifi.cz/cs/210994-access-point-ubnt-nanostation-5-ac-loco</t>
  </si>
  <si>
    <t>Ubiquiti Locom5</t>
  </si>
  <si>
    <t>https://www.zbozi.cz/vyrobek/ubiquiti-networks-nanostation-locom5/</t>
  </si>
  <si>
    <t>POE-24-12W-G-WH</t>
  </si>
  <si>
    <t>https://www.czc.cz/ubiquiti-poe-injektor-poe-24-24w-g-wh-24v-1a-24w-vc-napajeciho-kabelu-1gb-lan-bila/313471/produkt?gclid=CjwKCAjwlcaRBhBYEiwAK341jV_s8WT_6V_nZVEv_6Q8J3Oar8x5wnZAtZMW52K1lmQSn_zdswVbFBoCg6IQAvD_BwE</t>
  </si>
  <si>
    <t>U-POE-af</t>
  </si>
  <si>
    <t>https://www.tsbohemia.cz/ubiquiti-u-poe-af_d367771.html?gclid=CjwKCAjwlcaRBhBYEiwAK341jdhNFYcwUK0ap8TnG7okCQso2O9WzELuMAj6QySGe4kB3Tn835MaGBoCQyoQAvD_BwE</t>
  </si>
  <si>
    <t>ŃanoStation Loco M2, LOCOM2</t>
  </si>
  <si>
    <t>https://www.czc.cz/ubiquiti-nanostation-loco-m2/91998/produkt?gclid=CjwKCAjwlcaRBhBYEiwAK341jWJ_k-buk2mpy8E1bjtmMbWYPA71cQbrN8SV6YgLGvKCKv8alBnKGhoC69MQAvD_BwE</t>
  </si>
  <si>
    <t>Ubiquiti POE-24--12W</t>
  </si>
  <si>
    <t>https://www.i4wifi.cz/cs/210591-poe-injektor-ubnt-poe-24-12w-g</t>
  </si>
  <si>
    <t>AirFiber 2X, AF-2X</t>
  </si>
  <si>
    <t>https://www.abctech.cz/?cls=stoitem&amp;stiid=36305&amp;gclid=CjwKCAjwlcaRBhBYEiwAK341jYJN5qxBU1oFSac3JvHTwOY5VqvsWeBJo9E6CwUQFPtzgUeZijiPqRoCEPUQAvD_BwE</t>
  </si>
  <si>
    <t>AirFiber 5x, AF-5X</t>
  </si>
  <si>
    <t>https://vmshop.cz/UBN000137-25/ubiquiti-airfiber-af?gclid=Cj0KCQjwuMuRBhCJARIsAHXdnqPP4ToAXyfJLugMVExTrmQLdM_j_8dtpgBs2eFpSOPKl_9EGDo0K4EaAvi-EALw_wcB#ok</t>
  </si>
  <si>
    <t>Bullet AC IP67</t>
  </si>
  <si>
    <t>https://www.abctech.cz/?cls=stoitem&amp;stiid=36435&amp;gclid=Cj0KCQjwuMuRBhCJARIsAHXdnqMOdVftJAOfzvLW64i18RPTGokew7d91EtsRjOhOkhx2muyFbL8OqkaAlVREALw_wcB</t>
  </si>
  <si>
    <t>Rocket SAC PRISM, A5AC-PRISM</t>
  </si>
  <si>
    <t>https://www.abctech.cz/?cls=stoitem&amp;stiid=35677&amp;gclid=Cj0KCQjwuMuRBhCJARIsAHXdnqMvuxFurN-rly-hO_AScgUIDCPLILmaLHj__ePpIEaCH1jn3Lv7-zkaAvXCEALw_wcB</t>
  </si>
  <si>
    <t>U-POE-at</t>
  </si>
  <si>
    <t>https://www.zbozi.cz/vyrobek/ubiquiti-networks-u-poe-at/?project=Zbozi_MKT&amp;utm_source=google&amp;utm_medium=cpc&amp;utm_campaign=DSA_Zbozi&amp;utm_content=Vyrobek_all&amp;gclid=CjwKCAjwlcaRBhBYEiwAK341jXg9rGdR3xGRvNlwJKEIs1gvXB8nKgDA2CvZrbhfZYEbwdAeoqwaShoCr14QAvD_BwE</t>
  </si>
  <si>
    <t>UniFi Network USW Flex Utility</t>
  </si>
  <si>
    <t>https://www.exkalibr.cz/ubnt-unifi-usw-flex-utility-adapter-pro-instalaci-na-sloup-_d76931.html?gclid=Cj0KCQjwuMuRBhCJARIsAHXdnqODnfeLd9zOd5VKK7zwYaYLEBOdaZtVK1t-tRs7LakHnD5rikGzEIwaAl0mEALw_wcB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</si>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</sst>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[$€-64A];[RED]\-#,##0.0[$€-64A]"/>
    <numFmt numFmtId="166" formatCode="#,##0.0\ [$€-42D];[RED]\-#,##0.0\ [$€-42D]"/>
  </numFmts>
  <fonts count="4">
    <font>
      <sz val="10"/>
      <name val="Arial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netic.cz/product/ACB-AC?gclid=Cj0KCQiAybaRBhDtARIsAIEG3kmy3Jgqp_GmUP_IUERkJorXdA6TIDmXwSV54ksI_1Do6w56o-GsQZsaAtSWEALw_wcB" TargetMode="External" /><Relationship Id="rId2" Type="http://schemas.openxmlformats.org/officeDocument/2006/relationships/hyperlink" Target="https://www.czc.cz/ubiquiti-unifi-dream-machine-pro/281796/produkt?gclid=Cj0KCQiAybaRBhDtARIsAIEG3kmb73AdDMT14rWL5SKsofRWM8pSwkdA7f43FlxuWeoiEq9n56DJW6MaAs5aEALw_wcB" TargetMode="External" /><Relationship Id="rId3" Type="http://schemas.openxmlformats.org/officeDocument/2006/relationships/hyperlink" Target="https://www.czc.cz/ubiquiti-amplifi-high-density/208482/produkt?gclid=Cj0KCQiAybaRBhDtARIsAIEG3kmu1e51gKNCRAux8_pkydm5a9Ce2noVB3lgYHsJJeTMBhdd0Ca7aPQaAg1YEALw_wcB" TargetMode="External" /><Relationship Id="rId4" Type="http://schemas.openxmlformats.org/officeDocument/2006/relationships/hyperlink" Target="https://www.i4wifi.cz/cs/210682-switch-ubnt-unifi-switch-us-16-150w" TargetMode="External" /><Relationship Id="rId5" Type="http://schemas.openxmlformats.org/officeDocument/2006/relationships/hyperlink" Target="https://www.i4wifi.cz/cs/210608-switch-ubnt-unifi-switch-us-24-250w" TargetMode="External" /><Relationship Id="rId6" Type="http://schemas.openxmlformats.org/officeDocument/2006/relationships/hyperlink" Target="https://www.senetic.cz/product/USW-FLEX" TargetMode="External" /><Relationship Id="rId7" Type="http://schemas.openxmlformats.org/officeDocument/2006/relationships/hyperlink" Target="https://switche.heureka.cz/ubiquiti-es-5xp/?gclid=Cj0KCQiAybaRBhDtARIsAIEG3kn-RA9JD8_KJ73Jnz5y-kRcqb-EGYtcHdL9HfDk5EyRQqgOHg_482saAoqCEALw_wcB#prehled/" TargetMode="External" /><Relationship Id="rId8" Type="http://schemas.openxmlformats.org/officeDocument/2006/relationships/hyperlink" Target="https://www.i4wifi.cz/cs/211127-ubnt-edge-switch-8xp-8-port-gigabit-ethernet-8x-poe-out-24v-48v" TargetMode="External" /><Relationship Id="rId9" Type="http://schemas.openxmlformats.org/officeDocument/2006/relationships/hyperlink" Target="https://www.czc.cz/ubiquiti-unifi-nvr-controller-2tb/224556/produkt" TargetMode="External" /><Relationship Id="rId10" Type="http://schemas.openxmlformats.org/officeDocument/2006/relationships/hyperlink" Target="https://www.i4wifi.cz/cs/247989-ubnt-unifi-switch-lite-16-poe" TargetMode="External" /><Relationship Id="rId11" Type="http://schemas.openxmlformats.org/officeDocument/2006/relationships/hyperlink" Target="https://www.senetic.cz/product/UDM-PRO?gclid=Cj0KCQiAybaRBhDtARIsAIEG3kksSqkBPCJTvgiCd-3k6XSCDYWgRvmrjOmClvM_rcyZed77bLv2I24aAmBEEALw_wcB" TargetMode="External" /><Relationship Id="rId12" Type="http://schemas.openxmlformats.org/officeDocument/2006/relationships/hyperlink" Target="https://www.i4wifi.cz/cs/227942-switch-ubnt-unifi-switch-pro-48-poe?queueControl-StoId=0&amp;queueControl-Qty=1&amp;queueControl-StiId=210733&amp;do=queueControl-queue" TargetMode="External" /><Relationship Id="rId13" Type="http://schemas.openxmlformats.org/officeDocument/2006/relationships/hyperlink" Target="https://www.i4wifi.cz/cs/210669-switch-ubnt-unifi-switch-8-150w" TargetMode="External" /><Relationship Id="rId14" Type="http://schemas.openxmlformats.org/officeDocument/2006/relationships/hyperlink" Target="https://www.i4wifi.cz/cs/227962-switch-ubnt-usw-industrial" TargetMode="External" /><Relationship Id="rId15" Type="http://schemas.openxmlformats.org/officeDocument/2006/relationships/hyperlink" Target="https://www.i4wifi.cz/cs/252506-ubnt-unifi-switch-aggregation" TargetMode="External" /><Relationship Id="rId16" Type="http://schemas.openxmlformats.org/officeDocument/2006/relationships/hyperlink" Target="https://www.i4wifi.cz/cs/211285-ubnt-unifi-us-xg-6poe" TargetMode="External" /><Relationship Id="rId17" Type="http://schemas.openxmlformats.org/officeDocument/2006/relationships/hyperlink" Target="https://switche.heureka.cz/ubiquiti-es-48-750w/#prehled/" TargetMode="External" /><Relationship Id="rId18" Type="http://schemas.openxmlformats.org/officeDocument/2006/relationships/hyperlink" Target="https://www.zbozi.cz/vyrobek/ubiquiti-unifi-switch-16-xg/?project=Zbozi_MKT&amp;utm_source=google&amp;utm_medium=cpc&amp;utm_campaign=DSA_Pocitace&amp;gclid=Cj0KCQiAybaRBhDtARIsAIEG3kmfUfcqALHJ7ywaPiE3uVNmdHrjKjVS3X3Gn64cjluYM6kfENT5tuAaAn4oEALw_wcB" TargetMode="External" /><Relationship Id="rId19" Type="http://schemas.openxmlformats.org/officeDocument/2006/relationships/hyperlink" Target="https://www.zbozi.cz/vyrobek/ubiquiti-usw-pro-24-poe/?utm_campaign=ppcbee-prod-pocitace-pocitacove-prislusenstvi-sitove-prvky-switche&amp;utm_medium=cpc&amp;utm_source=google&amp;utm_content=70893f0820-ubiquiti-usw-pro-24-poe&amp;ppcbee-adtext-variant=responzivni-reklamn" TargetMode="External" /><Relationship Id="rId20" Type="http://schemas.openxmlformats.org/officeDocument/2006/relationships/hyperlink" Target="https://www.i4wifi.cz/cs/211272-ubiquiti-ns-bullet-orig-prislusenstvi-rackova-sada-ckg2-rm-pro-unifi-cloud-key-gen2-a-gen2-plus-html" TargetMode="External" /><Relationship Id="rId21" Type="http://schemas.openxmlformats.org/officeDocument/2006/relationships/hyperlink" Target="https://www.i4wifi.cz/cs/210720-switch-ubnt-unifi-switch-48" TargetMode="External" /><Relationship Id="rId22" Type="http://schemas.openxmlformats.org/officeDocument/2006/relationships/hyperlink" Target="https://switche.heureka.cz/ubiquiti-usw-24-poe/#prehled/" TargetMode="External" /><Relationship Id="rId23" Type="http://schemas.openxmlformats.org/officeDocument/2006/relationships/hyperlink" Target="https://www.senetic.cz/product/US-48-500W?gclid=Cj0KCQiAybaRBhDtARIsAIEG3kkjsTBLqH9ugNBCvgIXa9oESWgWHuEyHKJLqAN5wottc94eqNhVvlwaAv6REALw_wcB" TargetMode="External" /><Relationship Id="rId24" Type="http://schemas.openxmlformats.org/officeDocument/2006/relationships/hyperlink" Target="https://www.i4wifi.cz/cs/210670-switch-ubnt-edgeswitch-es-12f" TargetMode="External" /><Relationship Id="rId25" Type="http://schemas.openxmlformats.org/officeDocument/2006/relationships/hyperlink" Target="https://www.abctech.cz/ubiquiti-unifi-switch-usw-24_d38009.html" TargetMode="External" /><Relationship Id="rId26" Type="http://schemas.openxmlformats.org/officeDocument/2006/relationships/hyperlink" Target="https://www.discomp.cz/ubiquiti-uas-xg-unifi-application-server_d83420.html" TargetMode="External" /><Relationship Id="rId27" Type="http://schemas.openxmlformats.org/officeDocument/2006/relationships/hyperlink" Target="https://www.i4wifi.cz/cs/231129-router-ubnt-unifi-dream-machine-pro" TargetMode="External" /><Relationship Id="rId28" Type="http://schemas.openxmlformats.org/officeDocument/2006/relationships/hyperlink" Target="https://www.zbozi.cz/vyrobek/ubiquiti-usw-pro-24-poe/" TargetMode="External" /><Relationship Id="rId29" Type="http://schemas.openxmlformats.org/officeDocument/2006/relationships/hyperlink" Target="https://www.zbozi.cz/vyrobek/ubiquiti-es-16-xg/?utm_campaign=ppcbee-prod-pocitace-pocitacove-prislusenstvi-sitove-prvky-switche&amp;utm_medium=cpc&amp;utm_source=google&amp;utm_content=d353ed90a7-ubiquiti-es-16-xg&amp;ppcbee-adtext-variant=prod-6&amp;gclid=Cj0KCQjwz7uRBhDRAR" TargetMode="External" /><Relationship Id="rId30" Type="http://schemas.openxmlformats.org/officeDocument/2006/relationships/hyperlink" Target="https://www.i4wifi.cz/cs/210600-switch-ubnt-edgeswitch-es-24-500w" TargetMode="External" /><Relationship Id="rId31" Type="http://schemas.openxmlformats.org/officeDocument/2006/relationships/hyperlink" Target="https://switche.heureka.cz/ubiquiti-usw-lite-8-poe/#prehled/" TargetMode="External" /><Relationship Id="rId32" Type="http://schemas.openxmlformats.org/officeDocument/2006/relationships/hyperlink" Target="https://www.i4wifi.cz/cs/210601-switch-ubnt-edgeswitch-es-48-500w" TargetMode="External" /><Relationship Id="rId33" Type="http://schemas.openxmlformats.org/officeDocument/2006/relationships/hyperlink" Target="https://www.i4wifi.cz/cs/210635-ubnt-edgeswitch-es-24-lite" TargetMode="External" /><Relationship Id="rId34" Type="http://schemas.openxmlformats.org/officeDocument/2006/relationships/hyperlink" Target="https://www.zbozi.cz/vyrobek/ubiquiti-es-48-lite/?utm_campaign=ppcbee-prod-pocitace-pocitacove-prislusenstvi-sitove-prvky-switche&amp;utm_medium=cpc&amp;utm_source=google&amp;utm_content=53211ef47d-ubiquiti-es-48-lite&amp;ppcbee-adtext-variant=prod-6&amp;gclid=Cj0KCQjwz7uRBh" TargetMode="External" /><Relationship Id="rId35" Type="http://schemas.openxmlformats.org/officeDocument/2006/relationships/hyperlink" Target="https://www.zbozi.cz/vyrobek/ubiquiti-usw-16-poe/" TargetMode="External" /><Relationship Id="rId36" Type="http://schemas.openxmlformats.org/officeDocument/2006/relationships/hyperlink" Target="https://www.i4wifi.cz/cs/210653-switch-ubnt-edgeswitch-es-16-150w" TargetMode="External" /><Relationship Id="rId37" Type="http://schemas.openxmlformats.org/officeDocument/2006/relationships/hyperlink" Target="https://www.zbozi.cz/vyrobek/ubiquiti-networks-edgeswitch-es-24-250w/?project=Zbozi_MKT&amp;gclid=Cj0KCQjwz7uRBhDRARIsAFqjull6G25czmQRrgGH8vMLdKo5SjL63Z195LshRmwXOSgH9_Ez05QgSxYaAjtvEALw_wcB#utm_source=adwords&amp;utm_medium=cpc&amp;utm_content=ROI-Feed-Ubiquiti-Networks-Edgeswitch-Es-24-250w&amp;utm_campaign=Feed-Switche-Ubiquiti-Networks-Edgeswitch-Es-24-250w" TargetMode="External" /><Relationship Id="rId38" Type="http://schemas.openxmlformats.org/officeDocument/2006/relationships/hyperlink" Target="https://www.i4wifi.cz/cs/210661-ubnt-unifi-security-gateway-pro" TargetMode="External" /><Relationship Id="rId39" Type="http://schemas.openxmlformats.org/officeDocument/2006/relationships/hyperlink" Target="https://switche.heureka.cz/ubiquiti-usw-24-poe/#prehled/" TargetMode="External" /><Relationship Id="rId40" Type="http://schemas.openxmlformats.org/officeDocument/2006/relationships/hyperlink" Target="https://switche.heureka.cz/ubiquiti-usw-pro-24/?gclid=Cj0KCQjwz7uRBhDRARIsAFqjullj3pyUofDQM1BoEiFcF5B_ET2F4watv80tdu92jzbX3VD7lhCei70aAhgEEALw_wcB#prehled/" TargetMode="External" /><Relationship Id="rId41" Type="http://schemas.openxmlformats.org/officeDocument/2006/relationships/hyperlink" Target="https://www.i4wifi.cz/cs/211049-bezpecnostni-brana-ubnt-unifi-xg-gateway" TargetMode="External" /><Relationship Id="rId42" Type="http://schemas.openxmlformats.org/officeDocument/2006/relationships/hyperlink" Target="https://www.i4wifi.cz/cs/246105-ubnt-unifi-switch-48-poe" TargetMode="External" /><Relationship Id="rId43" Type="http://schemas.openxmlformats.org/officeDocument/2006/relationships/hyperlink" Target="https://www.memark.cz/ubiquiti-unifi-switch-usw-pro-48-poe-gen2-p1372407.html?gclid=Cj0KCQjwz7uRBhDRARIsAFqjulmgeeIx_xUl0DNUsnyH5hXxb4hcEyb1HL3kGX01VMsa4-nFp1Sqw2gaAogsEALw_wcB" TargetMode="External" /><Relationship Id="rId44" Type="http://schemas.openxmlformats.org/officeDocument/2006/relationships/hyperlink" Target="https://www.abctech.cz/ubiquiti-er-8-xg-edgerouter-infinity_d37427.html" TargetMode="External" /><Relationship Id="rId45" Type="http://schemas.openxmlformats.org/officeDocument/2006/relationships/hyperlink" Target="https://access-pointy.heureka.cz/ubiquiti-usp-rps-usp-rps/#prehled/" TargetMode="External" /><Relationship Id="rId46" Type="http://schemas.openxmlformats.org/officeDocument/2006/relationships/hyperlink" Target="https://switche.heureka.cz/ubiquiti-us-48-750w/#prehled/" TargetMode="External" /><Relationship Id="rId47" Type="http://schemas.openxmlformats.org/officeDocument/2006/relationships/hyperlink" Target="https://www.alza.cz//ubiquiti-unifi-dream-machine-d5771350.htm?kampan=adw1_sitove-prvky-a-nas_pla_all_obecna-css_wifi_c_1003783___PW099b1_456126216709_~106853288855~&amp;gclid=CjwKCAjw8sCRBhA6EiwA6_IF4TvR5yLGUDJFhjlcuwps1abgUpmbcd3uW7rqEDDhZdIag3D_YHfyDhoCKuQ" TargetMode="External" /><Relationship Id="rId48" Type="http://schemas.openxmlformats.org/officeDocument/2006/relationships/hyperlink" Target="https://www.czc.cz/ubiquiti-unifi-dream-machine/276150/produkt?gclid=Cj0KCQjwz7uRBhDRARIsAFqjulkueQpJX_SoT96iALeNCnLMk3aOdorD6eH8Uim0x40Xo9nupfV9pG4aAsqYEALw_wcB" TargetMode="External" /><Relationship Id="rId49" Type="http://schemas.openxmlformats.org/officeDocument/2006/relationships/hyperlink" Target="https://www.zbozi.cz/vyrobek/ubiquiti-networks-ep-54v-150w/?utm_campaign=ppcbee-prod-elektronika-baterie-a-nabijeni-nabijecky-a-adaptery-ostatni-napajeci-adaptery&amp;utm_medium=cpc&amp;utm_source=google&amp;utm_content=e748460641-ubiquiti-networks-ep-54v-150w&amp;ppcbee" TargetMode="External" /><Relationship Id="rId50" Type="http://schemas.openxmlformats.org/officeDocument/2006/relationships/hyperlink" Target="https://www.i4wifi.cz/cs/211020-centralni-jednotka-ubnt-ufiber-olt" TargetMode="External" /><Relationship Id="rId51" Type="http://schemas.openxmlformats.org/officeDocument/2006/relationships/hyperlink" Target="https://switche.heureka.cz/ubiquiti-usw-24-poe/#prehled/" TargetMode="External" /><Relationship Id="rId52" Type="http://schemas.openxmlformats.org/officeDocument/2006/relationships/hyperlink" Target="https://switche.heureka.cz/ubiquiti-usw-pro-24/#prehled/" TargetMode="External" /><Relationship Id="rId53" Type="http://schemas.openxmlformats.org/officeDocument/2006/relationships/hyperlink" Target="https://www.senetic.cz/product/USW-PRO-AGGREGATION" TargetMode="External" /><Relationship Id="rId54" Type="http://schemas.openxmlformats.org/officeDocument/2006/relationships/hyperlink" Target="https://www.czc.cz/ubiquiti-usw-48/324630/produkt?gclid=Cj0KCQjwz7uRBhDRARIsAFqjulkGVCjl-c8q0AFf9Eb_tLNsM5lvzxJ1xSRo8S6Df5-vU2vEkqKkWssaArlQEALw_wcB" TargetMode="External" /><Relationship Id="rId55" Type="http://schemas.openxmlformats.org/officeDocument/2006/relationships/hyperlink" Target="https://www.czc.cz/ubiquiti-unvr/291192/produkt?gclid=Cj0KCQjwz7uRBhDRARIsAFqjulnz9aam9K3Xu4U5vxPWpes8vfrS6oN0jM8rIzLp3dq8gT9E8LSTEkoaAowWEALw_wcB" TargetMode="External" /><Relationship Id="rId56" Type="http://schemas.openxmlformats.org/officeDocument/2006/relationships/hyperlink" Target="https://www.exasoft.cz/ubiquiti-unifi-switch-us-24-500w_d226824.html" TargetMode="External" /><Relationship Id="rId57" Type="http://schemas.openxmlformats.org/officeDocument/2006/relationships/hyperlink" Target="https://www.senetic.cz/product/UNVR?gclid=Cj0KCQjwz7uRBhDRARIsAFqjullfdt3YxPXGnO43aee4XT6C9j0Vg83Jp6ljCAm8nV6oYUwjY7-ryZkaAojCEALw_wcB" TargetMode="External" /><Relationship Id="rId58" Type="http://schemas.openxmlformats.org/officeDocument/2006/relationships/hyperlink" Target="https://www.zbozi.cz/vyrobek/ubiquiti-us-24/?utm_campaign=ppcbee-prod-pocitace-pocitacove-prislusenstvi-sitove-prvky-switche&amp;utm_medium=cpc&amp;utm_source=google&amp;utm_content=4f4643410c-ubiquiti-us-24&amp;ppcbee-adtext-variant=responzivni-reklamni-text-2&amp;gclid=Cj0" TargetMode="External" /><Relationship Id="rId59" Type="http://schemas.openxmlformats.org/officeDocument/2006/relationships/hyperlink" Target="https://www.i4wifi.cz/cs/237560-ubnt-unifi-protect-nvr" TargetMode="External" /><Relationship Id="rId60" Type="http://schemas.openxmlformats.org/officeDocument/2006/relationships/hyperlink" Target="https://www.czc.cz/ubiquiti-amplifi-instant-kit/255344/produkt?gclid=Cj0KCQjwz7uRBhDRARIsAFqjulnFnlKRjvYPsdsjb6jAs2JlAER7nPhaIMfONWogyEdPsdZWFIzO6pEaAorMEALw_wcB" TargetMode="External" /><Relationship Id="rId61" Type="http://schemas.openxmlformats.org/officeDocument/2006/relationships/hyperlink" Target="https://www.i4wifi.cz/cs/210746-switch-ubnt-unifi-switch-8?queueControl-StoId=667&amp;queueControl-Qty=1&amp;queueControl-StiId=210747&amp;do=queueControl-queue" TargetMode="External" /><Relationship Id="rId62" Type="http://schemas.openxmlformats.org/officeDocument/2006/relationships/hyperlink" Target="https://www.zbozi.cz/vyrobek/ubiquiti-networks-usw-flex-mini/" TargetMode="External" /><Relationship Id="rId63" Type="http://schemas.openxmlformats.org/officeDocument/2006/relationships/hyperlink" Target="https://www.i4wifi.cz/cs/210747-switch-ubnt-unifi-switch-8-60w" TargetMode="External" /><Relationship Id="rId64" Type="http://schemas.openxmlformats.org/officeDocument/2006/relationships/hyperlink" Target="https://www.i4wifi.cz/cs/210628-router-ubnt-edgerouter-x-sfp" TargetMode="External" /><Relationship Id="rId65" Type="http://schemas.openxmlformats.org/officeDocument/2006/relationships/hyperlink" Target="https://www.i4wifi.cz/cs/210617-bezpecnostni-brana-ubnt-unifi-security-gateway" TargetMode="External" /><Relationship Id="rId66" Type="http://schemas.openxmlformats.org/officeDocument/2006/relationships/hyperlink" Target="https://www.i4wifi.cz/cs/210627-router-ubnt-edgerouter-x" TargetMode="External" /><Relationship Id="rId67" Type="http://schemas.openxmlformats.org/officeDocument/2006/relationships/hyperlink" Target="https://www.mironet.cz/ubiquiti-amplifi-mesh-wifi-system-gamers-edition+dp424754/" TargetMode="External" /><Relationship Id="rId68" Type="http://schemas.openxmlformats.org/officeDocument/2006/relationships/hyperlink" Target="https://www.zbozi.cz/vyrobek/ubiquiti-ns-5ac/?project=Zbozi_MKT&amp;utm_source=google&amp;utm_medium=cpc&amp;utm_campaign=DSA_Pocitace&amp;gclid=CjwKCAjw8sCRBhA6EiwA6_IF4SghC7KiaTBasRshFbVigAobeTCGQktJOWnDwPRgNWut68Cg2HIjaBoCNE0QAvD_BwE" TargetMode="External" /><Relationship Id="rId69" Type="http://schemas.openxmlformats.org/officeDocument/2006/relationships/hyperlink" Target="https://www.wifihw.cz/default.asp?cls=stoitem&amp;stiid=3521" TargetMode="External" /><Relationship Id="rId70" Type="http://schemas.openxmlformats.org/officeDocument/2006/relationships/hyperlink" Target="https://ip-kamery.heureka.cz/ubiquiti-uvc-g4-bullet/#prehled/" TargetMode="External" /><Relationship Id="rId71" Type="http://schemas.openxmlformats.org/officeDocument/2006/relationships/hyperlink" Target="https://ip-kamery.heureka.cz/ubiquiti-uvc-g3-af/#prehled/" TargetMode="External" /><Relationship Id="rId72" Type="http://schemas.openxmlformats.org/officeDocument/2006/relationships/hyperlink" Target="https://www.czc.cz/ubiquiti-unifi-video-uvc-g4-pro/262623/produkt?gclid=CjwKCAjwlcaRBhBYEiwAK341jcBh1T11JLUlyAkajNUn0M7lgRnLZMa__2ctXBj7j9cSTUyp5uXZYRoC6YUQAvD_BwE" TargetMode="External" /><Relationship Id="rId73" Type="http://schemas.openxmlformats.org/officeDocument/2006/relationships/hyperlink" Target="https://ip-kamery.heureka.cz/ubiquiti-uvc-g3-pro/#prehled/" TargetMode="External" /><Relationship Id="rId74" Type="http://schemas.openxmlformats.org/officeDocument/2006/relationships/hyperlink" Target="https://ip-kamery.heureka.cz/ubiquiti-uvc-g3-bullet/#prehled/" TargetMode="External" /><Relationship Id="rId75" Type="http://schemas.openxmlformats.org/officeDocument/2006/relationships/hyperlink" Target="https://www.tsbohemia.cz/ubiquiti-u6-lite_d372554.html?utm_source=google&amp;utm_medium=srovnavac&amp;gclid=CjwKCAjwlcaRBhBYEiwAK341jV8D3Q0VMoDxwLziObe7GH6e8thfuQ4a-VHmjPF7FGZ9KTzzSowEoxoCHokQAvD_BwE" TargetMode="External" /><Relationship Id="rId76" Type="http://schemas.openxmlformats.org/officeDocument/2006/relationships/hyperlink" Target="https://www.penta.cz/ubiquiti-networks-ubiquiti-ubb-unifi-building-bridge_d186704.html?gclid=CjwKCAjwlcaRBhBYEiwAK341jS8UJv29uqxpObPl5q0ja8_BhKd9KpQ4j711TLgvRWNAS_vzKROb9RoCHX0QAvD_BwE#52998515S" TargetMode="External" /><Relationship Id="rId77" Type="http://schemas.openxmlformats.org/officeDocument/2006/relationships/hyperlink" Target="https://www.abctech.cz/?cls=stoitem&amp;stiid=37767&amp;gclid=CjwKCAjwlcaRBhBYEiwAK341jREiRVPhdbcN-RxVttCdgWlYsSdMDEE3g2Mby0rNWdBQzltW8bLWJhoCaRsQAvD_BwE" TargetMode="External" /><Relationship Id="rId78" Type="http://schemas.openxmlformats.org/officeDocument/2006/relationships/hyperlink" Target="https://www.i4wifi.cz/cs/210521-access-point-ubnt-unifi-ap-long-range" TargetMode="External" /><Relationship Id="rId79" Type="http://schemas.openxmlformats.org/officeDocument/2006/relationships/hyperlink" Target="https://www.i4wifi.cz/cs/210760-access-point-ubnt-unifi-ap-hd" TargetMode="External" /><Relationship Id="rId80" Type="http://schemas.openxmlformats.org/officeDocument/2006/relationships/hyperlink" Target="https://www.i4wifi.cz/cs/210583-ubnt-nanobeam-m5-16dbi" TargetMode="External" /><Relationship Id="rId81" Type="http://schemas.openxmlformats.org/officeDocument/2006/relationships/hyperlink" Target="https://www.i4wifi.cz/cs/210949-access-point-ubnt-nanobeam-5-ac-gen2" TargetMode="External" /><Relationship Id="rId82" Type="http://schemas.openxmlformats.org/officeDocument/2006/relationships/hyperlink" Target="https://www.i4wifi.cz/cs/210652-access-point-ubnt-unifi-ac-pro" TargetMode="External" /><Relationship Id="rId83" Type="http://schemas.openxmlformats.org/officeDocument/2006/relationships/hyperlink" Target="https://access-pointy.heureka.cz/ubiquiti-afi-p-hd/#prehled/" TargetMode="External" /><Relationship Id="rId84" Type="http://schemas.openxmlformats.org/officeDocument/2006/relationships/hyperlink" Target="https://www.czc.cz/ubiquiti-unifi-video-g3_2/197241/produkt?gclid=CjwKCAjw8sCRBhA6EiwA6_IF4c2lZu_f6W5OkMOhADeuvrGBXNEYG5UWZJWiTrAj-5OygqVanBK_hRoCUHcQAvD_BwE" TargetMode="External" /><Relationship Id="rId85" Type="http://schemas.openxmlformats.org/officeDocument/2006/relationships/hyperlink" Target="https://access-pointy.heureka.cz/ubiquiti-uc-ck/#prehled/" TargetMode="External" /><Relationship Id="rId86" Type="http://schemas.openxmlformats.org/officeDocument/2006/relationships/hyperlink" Target="https://www.czc.cz/ubiquiti-unifi-video-g3-flex/237917/produkt?gclid=CjwKCAjw8sCRBhA6EiwA6_IF4d_U7FrhuvMwHiLQQm74DQN_lPhWcHuhviqD9Okb_aKG4-BmFNesaBoCFewQAvD_BwE" TargetMode="External" /><Relationship Id="rId87" Type="http://schemas.openxmlformats.org/officeDocument/2006/relationships/hyperlink" Target="https://www.zbozi.cz/vyrobek/ubiquiti-unifi-ac-mesh-uap-ac-m/?utm_campaign=ppcbee-prod-pocitace-pocitacove-prislusenstvi-sitove-prvky-mesh&amp;utm_medium=cpc&amp;utm_source=google&amp;utm_content=f6a2d73493-ubiquiti-unifi-ac-mesh-uap-ac-m&amp;ppcbee-adtext-variant=prod-6" TargetMode="External" /><Relationship Id="rId88" Type="http://schemas.openxmlformats.org/officeDocument/2006/relationships/hyperlink" Target="https://access-pointy.heureka.cz/ubiquiti-uap-ac-lite/#prehled/" TargetMode="External" /><Relationship Id="rId89" Type="http://schemas.openxmlformats.org/officeDocument/2006/relationships/hyperlink" Target="https://www.czc.cz/ubiquiti-unifi/91920/produkt" TargetMode="External" /><Relationship Id="rId90" Type="http://schemas.openxmlformats.org/officeDocument/2006/relationships/hyperlink" Target="https://www.abctech.cz/ubiquiti-ep-r6-edgepoint-wisp-router-6-port_d34011.html" TargetMode="External" /><Relationship Id="rId91" Type="http://schemas.openxmlformats.org/officeDocument/2006/relationships/hyperlink" Target="https://www.i4wifi.cz/cs/253552-ubnt-unifi-6-long-range" TargetMode="External" /><Relationship Id="rId92" Type="http://schemas.openxmlformats.org/officeDocument/2006/relationships/hyperlink" Target="https://www.abctech.cz/?cls=stoitem&amp;stiid=34012&amp;gclid=CjwKCAjw8sCRBhA6EiwA6_IF4TqnuAf3iqJovdt8I8_PvhtHfvZvzVc_t0HTsMPzerJCLMEqRKVuVxoCcmEQAvD_BwE" TargetMode="External" /><Relationship Id="rId93" Type="http://schemas.openxmlformats.org/officeDocument/2006/relationships/hyperlink" Target="https://www.i4wifi.cz/cs/210744-ubnt-unifi-ac-mesh-pro" TargetMode="External" /><Relationship Id="rId94" Type="http://schemas.openxmlformats.org/officeDocument/2006/relationships/hyperlink" Target="https://www.alza.cz/ubiquiti-unifi-uap-nanohd-d5450299.htm?kampan=adw1_sitove-prvky-a-nas_bee_pro_sitove-prvky_sitove-prvky-a-nas-ubiquiti-unifi-uap-nanohd-pw085o5&amp;ppcbee-adtext-variant=inz_genericky_bee_pro-live&amp;gclid=CjwKCAjw8sCRBhA6EiwA6_IF4SOZG_rMNG4C" TargetMode="External" /><Relationship Id="rId95" Type="http://schemas.openxmlformats.org/officeDocument/2006/relationships/hyperlink" Target="https://www.i4wifi.cz/cs/210652-access-point-ubnt-unifi-ac-pro" TargetMode="External" /><Relationship Id="rId96" Type="http://schemas.openxmlformats.org/officeDocument/2006/relationships/hyperlink" Target="https://access-pointy.heureka.cz/ubiquiti-uap-ac-lr/#prehled/" TargetMode="External" /><Relationship Id="rId97" Type="http://schemas.openxmlformats.org/officeDocument/2006/relationships/hyperlink" Target="https://www.ebay.com/itm/353872326030" TargetMode="External" /><Relationship Id="rId98" Type="http://schemas.openxmlformats.org/officeDocument/2006/relationships/hyperlink" Target="https://www.i4wifi.cz/cs/210761-ubnt-unifi-ac-shd" TargetMode="External" /><Relationship Id="rId99" Type="http://schemas.openxmlformats.org/officeDocument/2006/relationships/hyperlink" Target="https://access-pointy.heureka.cz/ubiquiti-uap-ac-edu/#prehled/" TargetMode="External" /><Relationship Id="rId100" Type="http://schemas.openxmlformats.org/officeDocument/2006/relationships/hyperlink" Target="https://access-pointy.heureka.cz/ubiquiti-uap-ac-pro/#prehled/" TargetMode="External" /><Relationship Id="rId101" Type="http://schemas.openxmlformats.org/officeDocument/2006/relationships/hyperlink" Target="https://www.zbozi.cz/vyrobek/ubiquiti-networks-uap-xg/?project=Zbozi_MKT&amp;utm_source=google&amp;utm_medium=cpc&amp;utm_campaign=DSA_Pocitace&amp;gclid=CjwKCAjwlcaRBhBYEiwAK341jZeYvYZrUvKJ9j4AXUoslRxoH3fKnTTBfgPvF737wpDKbYl7bbmADRoCdAwQAvD_BwE" TargetMode="External" /><Relationship Id="rId102" Type="http://schemas.openxmlformats.org/officeDocument/2006/relationships/hyperlink" Target="https://www.zbozi.cz/vyrobek/ubiquiti-networks-ltu-lite/?project=Zbozi_MKT&amp;utm_source=google&amp;utm_medium=cpc&amp;utm_campaign=DSA_Pocitace&amp;gclid=CjwKCAjwlcaRBhBYEiwAK341jdtq2r8LAZX3leqOSluke8klBodeI2Gop0DG_zC9A4SseKTpM7ZTXhoCfLsQAvD_BwE" TargetMode="External" /><Relationship Id="rId103" Type="http://schemas.openxmlformats.org/officeDocument/2006/relationships/hyperlink" Target="https://www.abctech.cz/?cls=stoitem&amp;stiid=34023&amp;gclid=Cj0KCQjwuMuRBhCJARIsAHXdnqO5-_9Hyqdrmas0tFfZOqnnRt9zEFIsp5l3eaHpSdP9M77YHW_6_gcaAsLvEALw_wcB" TargetMode="External" /><Relationship Id="rId104" Type="http://schemas.openxmlformats.org/officeDocument/2006/relationships/hyperlink" Target="https://www.abctech.cz/?cls=stoitem&amp;stiid=14165&amp;gclid=Cj0KCQjwuMuRBhCJARIsAHXdnqPF7o0viawxGImxNVzEqKyKyJ8hKtisuXawf0XDI_A8K5fJJ75DPe4aAkecEALw_wcB" TargetMode="External" /><Relationship Id="rId105" Type="http://schemas.openxmlformats.org/officeDocument/2006/relationships/hyperlink" Target="https://access-pointy.heureka.cz/ubiquiti-u-installer/#prehled/" TargetMode="External" /><Relationship Id="rId106" Type="http://schemas.openxmlformats.org/officeDocument/2006/relationships/hyperlink" Target="https://www.zornepole.cz/venkovni-bulletm2-hp-ubnt-2-4-ghz-aimax?gclid=Cj0KCQjwuMuRBhCJARIsAHXdnqPUdk9ItFzZpi8EJKmYf4G26wjScx143X79oVt5q5cUn61PDdj3DdQaAijSEALw_wcB" TargetMode="External" /><Relationship Id="rId107" Type="http://schemas.openxmlformats.org/officeDocument/2006/relationships/hyperlink" Target="https://www.abctech.cz/?cls=stoitem&amp;stiid=34283&amp;gclid=Cj0KCQjwuMuRBhCJARIsAHXdnqNTVoDUQfoERpXKNXxLq0Su0mTsHHan0AO7enVmsk7lqrEEKO8AvNkaAnGTEALw_wcB" TargetMode="External" /><Relationship Id="rId108" Type="http://schemas.openxmlformats.org/officeDocument/2006/relationships/hyperlink" Target="https://www.senetic.cz/product/R2AC?gclid=Cj0KCQjwuMuRBhCJARIsAHXdnqPyiCZ4O_0T1QKSRR12jrmnq6YydAM5BNxQJCcZIJDj3yq-PYR4LbgaAta0EALw_wcB" TargetMode="External" /><Relationship Id="rId109" Type="http://schemas.openxmlformats.org/officeDocument/2006/relationships/hyperlink" Target="https://www.i4wifi.cz/cs/224421-ubnt-stropni-drzak-pro-kameru-unifi-video-g3-flex?gclid=Cj0KCQjwuMuRBhCJARIsAHXdnqO4ucLCiL-7y3P7v4n9-Zktqj4Dias4Vevz_XXpul0RZqlm0mF9OxwaAlZfEALw_wcB" TargetMode="External" /><Relationship Id="rId110" Type="http://schemas.openxmlformats.org/officeDocument/2006/relationships/hyperlink" Target="https://www.batna24.com/cz/p/ubiquiti-af4x-radiova-linka-rmngm?gclid=Cj0KCQjwuMuRBhCJARIsAHXdnqOVm6efKmxQ_Y1fEebMpQNz7vUm4cUgcH2i17TN88SaTeG09Q59FrsaAnbgEALw_wcB" TargetMode="External" /><Relationship Id="rId111" Type="http://schemas.openxmlformats.org/officeDocument/2006/relationships/hyperlink" Target="https://www.abctech.cz/?cls=stoitem&amp;stiid=37541&amp;gclid=CjwKCAjwlcaRBhBYEiwAK341jZyCogrB3tHnMmWxxGi6FT7RgvYzhrpw7UsVqK2BFrGR9ZdIZR-TGBoC1lUQAvD_BwE" TargetMode="External" /><Relationship Id="rId112" Type="http://schemas.openxmlformats.org/officeDocument/2006/relationships/hyperlink" Target="https://www.i4wifi.cz/cs/242077-ubnt-unifi-protect-viewport" TargetMode="External" /><Relationship Id="rId113" Type="http://schemas.openxmlformats.org/officeDocument/2006/relationships/hyperlink" Target="https://www.suntech.cz/produkt/334102-venkovni-jednotka-ubiquiti-networks-rocket-m5-ac-ptp-lite-airmax-ac-5ghz/?gclid=Cj0KCQjwuMuRBhCJARIsAHXdnqNIawWUrycywDJnrCnW4pl70RM9sa2z1wJxCwUH2_xt0D1nzNcDYH4aApNlEALw_wcB" TargetMode="External" /><Relationship Id="rId114" Type="http://schemas.openxmlformats.org/officeDocument/2006/relationships/hyperlink" Target="https://www.tsbohemia.cz/ubiquiti-ua-pro-unifi-access-reader-pro_d372589.html?utm_source=google&amp;utm_medium=srovnavac&amp;gclid=Cj0KCQjwuMuRBhCJARIsAHXdnqNmOHSmoKdAl6m5rZJK3gg-HejEDhlqQRTzkphRFXjYtxkKKmud98oaArkiEALw_wcB" TargetMode="External" /><Relationship Id="rId115" Type="http://schemas.openxmlformats.org/officeDocument/2006/relationships/hyperlink" Target="https://www.tsbohemia.cz/ubnt-rocket-m5_d112497.html?utm_source=google&amp;utm_medium=srovnavac&amp;gclid=Cj0KCQjwuMuRBhCJARIsAHXdnqMMPWasart0ZHs_sFRMRXZJn1Oqs4rN0eCBg2L6TobP4x5aPZCc19MaAkkXEALw_wcB" TargetMode="External" /><Relationship Id="rId116" Type="http://schemas.openxmlformats.org/officeDocument/2006/relationships/hyperlink" Target="https://www.i4wifi.cz/cs/211032-ubnt-nanoswitch-n-sw" TargetMode="External" /><Relationship Id="rId117" Type="http://schemas.openxmlformats.org/officeDocument/2006/relationships/hyperlink" Target="https://www.i4wifi.cz/cs/79850-access-point-ubnt-nanostation-m2" TargetMode="External" /><Relationship Id="rId118" Type="http://schemas.openxmlformats.org/officeDocument/2006/relationships/hyperlink" Target="https://www.abctech.cz/?cls=stoitem&amp;stiid=36221&amp;gclid=Cj0KCQjwuMuRBhCJARIsAHXdnqNJ8zuXnNkcqirUNofQf4AWvTjlOpzA_DQK0K3hI6MIiNU6km7zV-caAhHZEALw_wcB" TargetMode="External" /><Relationship Id="rId119" Type="http://schemas.openxmlformats.org/officeDocument/2006/relationships/hyperlink" Target="https://www.discomp.cz/ubiquiti-poe-48-24w-g-wh-bulk-gigabitovy-poe-injektor-48v-0-5a-24w-bulk-baleni_d96266.html" TargetMode="External" /><Relationship Id="rId120" Type="http://schemas.openxmlformats.org/officeDocument/2006/relationships/hyperlink" Target="https://www.abctech.cz/?cls=stoitem&amp;stiid=35530&amp;gclid=CjwKCAjw8sCRBhA6EiwA6_IF4dw3EBh9BcjoxTWAZ-JjWVN4wPbRGFv0urs960syF8iZXTV1qEDX8hoCrDsQAvD_BwE" TargetMode="External" /><Relationship Id="rId121" Type="http://schemas.openxmlformats.org/officeDocument/2006/relationships/hyperlink" Target="https://www.abctech.cz/?cls=stoitem&amp;stiid=36227&amp;gclid=Cj0KCQjwuMuRBhCJARIsAHXdnqMzcPyB3npcubxzV_RwOpzuWZbViQnCJUsEH3ZjFhZM8LHvUVvgF9kaArSCEALw_wcB" TargetMode="External" /><Relationship Id="rId122" Type="http://schemas.openxmlformats.org/officeDocument/2006/relationships/hyperlink" Target="https://www.abctech.cz/?cls=stoitem&amp;stiid=14115&amp;gclid=Cj0KCQjwuMuRBhCJARIsAHXdnqO3nD8AYYgA4ihCQtrrno5dpZKRw5thsSpmmhBZnVFvoZfDCYPhyOMaAjXPEALw_wcB" TargetMode="External" /><Relationship Id="rId123" Type="http://schemas.openxmlformats.org/officeDocument/2006/relationships/hyperlink" Target="https://access-pointy.heureka.cz/ubiquiti-nanostation-m5-nsm5/#prehled/" TargetMode="External" /><Relationship Id="rId124" Type="http://schemas.openxmlformats.org/officeDocument/2006/relationships/hyperlink" Target="https://www.senetic.cz/product/R5AC-LITE" TargetMode="External" /><Relationship Id="rId125" Type="http://schemas.openxmlformats.org/officeDocument/2006/relationships/hyperlink" Target="https://www.abctech.cz/?cls=stoitem&amp;stiid=37220&amp;gclid=Cj0KCQjwuMuRBhCJARIsAHXdnqNQ5uBIpX0rEybjVL3HrcsZOnWri8eucwnLmq4o8L8nS1j8j8qG1LUaAtXYEALw_wcB" TargetMode="External" /><Relationship Id="rId126" Type="http://schemas.openxmlformats.org/officeDocument/2006/relationships/hyperlink" Target="https://access-pointy.heureka.cz/ubiquiti-uap-ac-iw/#prehled/" TargetMode="External" /><Relationship Id="rId127" Type="http://schemas.openxmlformats.org/officeDocument/2006/relationships/hyperlink" Target="https://www.i4wifi.cz/cs/210994-access-point-ubnt-nanostation-5-ac-loco" TargetMode="External" /><Relationship Id="rId128" Type="http://schemas.openxmlformats.org/officeDocument/2006/relationships/hyperlink" Target="https://www.zbozi.cz/vyrobek/ubiquiti-networks-nanostation-locom5/" TargetMode="External" /><Relationship Id="rId129" Type="http://schemas.openxmlformats.org/officeDocument/2006/relationships/hyperlink" Target="https://www.czc.cz/ubiquiti-poe-injektor-poe-24-24w-g-wh-24v-1a-24w-vc-napajeciho-kabelu-1gb-lan-bila/313471/produkt?gclid=CjwKCAjwlcaRBhBYEiwAK341jV_s8WT_6V_nZVEv_6Q8J3Oar8x5wnZAtZMW52K1lmQSn_zdswVbFBoCg6IQAvD_BwE" TargetMode="External" /><Relationship Id="rId130" Type="http://schemas.openxmlformats.org/officeDocument/2006/relationships/hyperlink" Target="https://www.tsbohemia.cz/ubiquiti-u-poe-af_d367771.html?gclid=CjwKCAjwlcaRBhBYEiwAK341jdhNFYcwUK0ap8TnG7okCQso2O9WzELuMAj6QySGe4kB3Tn835MaGBoCQyoQAvD_BwE" TargetMode="External" /><Relationship Id="rId131" Type="http://schemas.openxmlformats.org/officeDocument/2006/relationships/hyperlink" Target="https://www.czc.cz/ubiquiti-nanostation-loco-m2/91998/produkt?gclid=CjwKCAjwlcaRBhBYEiwAK341jWJ_k-buk2mpy8E1bjtmMbWYPA71cQbrN8SV6YgLGvKCKv8alBnKGhoC69MQAvD_BwE" TargetMode="External" /><Relationship Id="rId132" Type="http://schemas.openxmlformats.org/officeDocument/2006/relationships/hyperlink" Target="https://www.i4wifi.cz/cs/210591-poe-injektor-ubnt-poe-24-12w-g" TargetMode="External" /><Relationship Id="rId133" Type="http://schemas.openxmlformats.org/officeDocument/2006/relationships/hyperlink" Target="https://www.abctech.cz/?cls=stoitem&amp;stiid=36305&amp;gclid=CjwKCAjwlcaRBhBYEiwAK341jYJN5qxBU1oFSac3JvHTwOY5VqvsWeBJo9E6CwUQFPtzgUeZijiPqRoCEPUQAvD_BwE" TargetMode="External" /><Relationship Id="rId134" Type="http://schemas.openxmlformats.org/officeDocument/2006/relationships/hyperlink" Target="https://vmshop.cz/UBN000137-25/ubiquiti-airfiber-af?gclid=Cj0KCQjwuMuRBhCJARIsAHXdnqPP4ToAXyfJLugMVExTrmQLdM_j_8dtpgBs2eFpSOPKl_9EGDo0K4EaAvi-EALw_wcB#ok" TargetMode="External" /><Relationship Id="rId135" Type="http://schemas.openxmlformats.org/officeDocument/2006/relationships/hyperlink" Target="https://www.abctech.cz/?cls=stoitem&amp;stiid=36435&amp;gclid=Cj0KCQjwuMuRBhCJARIsAHXdnqMOdVftJAOfzvLW64i18RPTGokew7d91EtsRjOhOkhx2muyFbL8OqkaAlVREALw_wcB" TargetMode="External" /><Relationship Id="rId136" Type="http://schemas.openxmlformats.org/officeDocument/2006/relationships/hyperlink" Target="https://www.abctech.cz/?cls=stoitem&amp;stiid=35677&amp;gclid=Cj0KCQjwuMuRBhCJARIsAHXdnqMvuxFurN-rly-hO_AScgUIDCPLILmaLHj__ePpIEaCH1jn3Lv7-zkaAvXCEALw_wcB" TargetMode="External" /><Relationship Id="rId137" Type="http://schemas.openxmlformats.org/officeDocument/2006/relationships/hyperlink" Target="https://www.zbozi.cz/vyrobek/ubiquiti-networks-u-poe-at/?project=Zbozi_MKT&amp;utm_source=google&amp;utm_medium=cpc&amp;utm_campaign=DSA_Zbozi&amp;utm_content=Vyrobek_all&amp;gclid=CjwKCAjwlcaRBhBYEiwAK341jXg9rGdR3xGRvNlwJKEIs1gvXB8nKgDA2CvZrbhfZYEbwdAeoqwaShoCr14QAvD_BwE" TargetMode="External" /><Relationship Id="rId138" Type="http://schemas.openxmlformats.org/officeDocument/2006/relationships/hyperlink" Target="https://www.exkalibr.cz/ubnt-unifi-usw-flex-utility-adapter-pro-instalaci-na-sloup-_d76931.html?gclid=Cj0KCQjwuMuRBhCJARIsAHXdnqODnfeLd9zOd5VKK7zwYaYLEBOdaZtVK1t-tRs7LakHnD5rikGzEIwaAl0mEALw_wc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workbookViewId="0" topLeftCell="A113">
      <selection activeCell="D147" sqref="D147"/>
    </sheetView>
  </sheetViews>
  <sheetFormatPr defaultColWidth="9.140625" defaultRowHeight="12.75"/>
  <cols>
    <col min="1" max="1" width="8.421875" style="1" customWidth="1"/>
    <col min="2" max="2" width="47.28125" style="2" customWidth="1"/>
    <col min="3" max="3" width="11.57421875" style="2" customWidth="1"/>
    <col min="4" max="4" width="13.140625" style="2" customWidth="1"/>
    <col min="5" max="5" width="13.8515625" style="2" customWidth="1"/>
    <col min="6" max="6" width="18.7109375" style="2" customWidth="1"/>
    <col min="7" max="16384" width="11.57421875" style="2" customWidth="1"/>
  </cols>
  <sheetData>
    <row r="1" spans="1:6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3.5">
      <c r="A2" s="1">
        <v>1</v>
      </c>
      <c r="B2" s="4" t="s">
        <v>6</v>
      </c>
      <c r="C2" s="4">
        <v>2</v>
      </c>
      <c r="D2" s="5">
        <v>78</v>
      </c>
      <c r="E2" s="5">
        <f aca="true" t="shared" si="0" ref="E2:E141">C2*D2</f>
        <v>156</v>
      </c>
      <c r="F2" s="6" t="s">
        <v>7</v>
      </c>
    </row>
    <row r="3" spans="1:6" ht="13.5">
      <c r="A3" s="3">
        <v>1</v>
      </c>
      <c r="B3" s="4" t="s">
        <v>8</v>
      </c>
      <c r="C3" s="4">
        <v>31</v>
      </c>
      <c r="D3" s="5">
        <v>423.2</v>
      </c>
      <c r="E3" s="5">
        <f t="shared" si="0"/>
        <v>13119.199999999999</v>
      </c>
      <c r="F3" s="6" t="s">
        <v>9</v>
      </c>
    </row>
    <row r="4" spans="1:6" ht="13.5">
      <c r="A4" s="1">
        <v>1</v>
      </c>
      <c r="B4" s="4" t="s">
        <v>10</v>
      </c>
      <c r="C4" s="4">
        <v>40</v>
      </c>
      <c r="D4" s="5">
        <v>152</v>
      </c>
      <c r="E4" s="5">
        <f t="shared" si="0"/>
        <v>6080</v>
      </c>
      <c r="F4" s="6" t="s">
        <v>11</v>
      </c>
    </row>
    <row r="5" spans="1:6" ht="13.5">
      <c r="A5" s="3">
        <v>2</v>
      </c>
      <c r="B5" s="4" t="s">
        <v>12</v>
      </c>
      <c r="C5" s="4">
        <v>50</v>
      </c>
      <c r="D5" s="5">
        <v>316</v>
      </c>
      <c r="E5" s="5">
        <f t="shared" si="0"/>
        <v>15800</v>
      </c>
      <c r="F5" s="6" t="s">
        <v>13</v>
      </c>
    </row>
    <row r="6" spans="1:6" ht="13.5">
      <c r="A6" s="3">
        <v>3</v>
      </c>
      <c r="B6" s="4" t="s">
        <v>14</v>
      </c>
      <c r="C6" s="4">
        <v>48</v>
      </c>
      <c r="D6" s="5">
        <v>432</v>
      </c>
      <c r="E6" s="5">
        <f t="shared" si="0"/>
        <v>20736</v>
      </c>
      <c r="F6" s="6" t="s">
        <v>15</v>
      </c>
    </row>
    <row r="7" spans="1:6" ht="13.5">
      <c r="A7" s="3">
        <v>4</v>
      </c>
      <c r="B7" s="4" t="s">
        <v>16</v>
      </c>
      <c r="C7" s="4">
        <v>2</v>
      </c>
      <c r="D7" s="5">
        <v>128</v>
      </c>
      <c r="E7" s="5">
        <f t="shared" si="0"/>
        <v>256</v>
      </c>
      <c r="F7" s="6" t="s">
        <v>17</v>
      </c>
    </row>
    <row r="8" spans="1:6" ht="13.5">
      <c r="A8" s="1">
        <v>4</v>
      </c>
      <c r="B8" s="4" t="s">
        <v>18</v>
      </c>
      <c r="C8" s="4">
        <v>3</v>
      </c>
      <c r="D8" s="5">
        <v>88</v>
      </c>
      <c r="E8" s="5">
        <f t="shared" si="0"/>
        <v>264</v>
      </c>
      <c r="F8" s="6" t="s">
        <v>19</v>
      </c>
    </row>
    <row r="9" spans="1:6" ht="13.5">
      <c r="A9" s="3">
        <v>4</v>
      </c>
      <c r="B9" s="4" t="s">
        <v>20</v>
      </c>
      <c r="C9" s="4">
        <v>4</v>
      </c>
      <c r="D9" s="5">
        <v>206</v>
      </c>
      <c r="E9" s="5">
        <f t="shared" si="0"/>
        <v>824</v>
      </c>
      <c r="F9" s="6" t="s">
        <v>21</v>
      </c>
    </row>
    <row r="10" spans="1:6" ht="13.5">
      <c r="A10" s="1">
        <v>4</v>
      </c>
      <c r="B10" s="4" t="s">
        <v>22</v>
      </c>
      <c r="C10" s="4">
        <v>5</v>
      </c>
      <c r="D10" s="5">
        <v>240</v>
      </c>
      <c r="E10" s="5">
        <f t="shared" si="0"/>
        <v>1200</v>
      </c>
      <c r="F10" s="6" t="s">
        <v>23</v>
      </c>
    </row>
    <row r="11" spans="1:6" ht="13.5">
      <c r="A11" s="1">
        <v>4</v>
      </c>
      <c r="B11" s="4" t="s">
        <v>24</v>
      </c>
      <c r="C11" s="4">
        <v>13</v>
      </c>
      <c r="D11" s="5">
        <v>224</v>
      </c>
      <c r="E11" s="5">
        <f t="shared" si="0"/>
        <v>2912</v>
      </c>
      <c r="F11" s="6" t="s">
        <v>25</v>
      </c>
    </row>
    <row r="12" spans="1:6" ht="13.5">
      <c r="A12" s="1">
        <v>4</v>
      </c>
      <c r="B12" s="4" t="s">
        <v>26</v>
      </c>
      <c r="C12" s="4">
        <v>16</v>
      </c>
      <c r="D12" s="5">
        <v>412</v>
      </c>
      <c r="E12" s="5">
        <f t="shared" si="0"/>
        <v>6592</v>
      </c>
      <c r="F12" s="6" t="s">
        <v>27</v>
      </c>
    </row>
    <row r="13" spans="1:6" ht="13.5">
      <c r="A13" s="3">
        <v>4</v>
      </c>
      <c r="B13" s="4" t="s">
        <v>28</v>
      </c>
      <c r="C13" s="4">
        <v>17</v>
      </c>
      <c r="D13" s="5">
        <v>1188</v>
      </c>
      <c r="E13" s="5">
        <f t="shared" si="0"/>
        <v>20196</v>
      </c>
      <c r="F13" s="6" t="s">
        <v>29</v>
      </c>
    </row>
    <row r="14" spans="1:6" ht="13.5">
      <c r="A14" s="1">
        <v>4</v>
      </c>
      <c r="B14" s="4" t="s">
        <v>30</v>
      </c>
      <c r="C14" s="4">
        <v>41</v>
      </c>
      <c r="D14" s="5">
        <v>216</v>
      </c>
      <c r="E14" s="5">
        <f t="shared" si="0"/>
        <v>8856</v>
      </c>
      <c r="F14" s="6" t="s">
        <v>31</v>
      </c>
    </row>
    <row r="15" spans="1:6" ht="13.5">
      <c r="A15" s="1">
        <v>4</v>
      </c>
      <c r="B15" s="4" t="s">
        <v>32</v>
      </c>
      <c r="C15" s="4">
        <v>1</v>
      </c>
      <c r="D15" s="5">
        <v>568</v>
      </c>
      <c r="E15" s="5">
        <f t="shared" si="0"/>
        <v>568</v>
      </c>
      <c r="F15" s="6" t="s">
        <v>33</v>
      </c>
    </row>
    <row r="16" spans="1:6" ht="13.5">
      <c r="A16" s="3">
        <v>5</v>
      </c>
      <c r="B16" s="4" t="s">
        <v>34</v>
      </c>
      <c r="C16" s="4">
        <v>2</v>
      </c>
      <c r="D16" s="5">
        <v>292</v>
      </c>
      <c r="E16" s="5">
        <f t="shared" si="0"/>
        <v>584</v>
      </c>
      <c r="F16" s="6" t="s">
        <v>35</v>
      </c>
    </row>
    <row r="17" spans="1:6" ht="13.5">
      <c r="A17" s="3">
        <v>5</v>
      </c>
      <c r="B17" s="4" t="s">
        <v>36</v>
      </c>
      <c r="C17" s="4">
        <v>2</v>
      </c>
      <c r="D17" s="5">
        <v>680</v>
      </c>
      <c r="E17" s="5">
        <f t="shared" si="0"/>
        <v>1360</v>
      </c>
      <c r="F17" s="6" t="s">
        <v>37</v>
      </c>
    </row>
    <row r="18" spans="1:6" ht="13.5">
      <c r="A18" s="3">
        <v>5</v>
      </c>
      <c r="B18" s="4" t="s">
        <v>38</v>
      </c>
      <c r="C18" s="4">
        <v>3</v>
      </c>
      <c r="D18" s="5">
        <v>980</v>
      </c>
      <c r="E18" s="5">
        <f t="shared" si="0"/>
        <v>2940</v>
      </c>
      <c r="F18" s="6" t="s">
        <v>39</v>
      </c>
    </row>
    <row r="19" spans="1:6" ht="13.5">
      <c r="A19" s="1">
        <v>5</v>
      </c>
      <c r="B19" s="4" t="s">
        <v>40</v>
      </c>
      <c r="C19" s="4">
        <v>5</v>
      </c>
      <c r="D19" s="5">
        <v>560</v>
      </c>
      <c r="E19" s="5">
        <f t="shared" si="0"/>
        <v>2800</v>
      </c>
      <c r="F19" s="6" t="s">
        <v>41</v>
      </c>
    </row>
    <row r="20" spans="1:6" ht="13.5">
      <c r="A20" s="3">
        <v>5</v>
      </c>
      <c r="B20" s="4" t="s">
        <v>42</v>
      </c>
      <c r="C20" s="4">
        <v>6</v>
      </c>
      <c r="D20" s="5">
        <v>724</v>
      </c>
      <c r="E20" s="5">
        <f t="shared" si="0"/>
        <v>4344</v>
      </c>
      <c r="F20" s="6" t="s">
        <v>43</v>
      </c>
    </row>
    <row r="21" spans="1:6" ht="13.5">
      <c r="A21" s="1">
        <v>5</v>
      </c>
      <c r="B21" s="4" t="s">
        <v>44</v>
      </c>
      <c r="C21" s="4">
        <v>11</v>
      </c>
      <c r="D21" s="5">
        <v>108</v>
      </c>
      <c r="E21" s="5">
        <f t="shared" si="0"/>
        <v>1188</v>
      </c>
      <c r="F21" s="6" t="s">
        <v>45</v>
      </c>
    </row>
    <row r="22" spans="1:6" ht="13.5">
      <c r="A22" s="1">
        <v>5</v>
      </c>
      <c r="B22" s="4" t="s">
        <v>46</v>
      </c>
      <c r="C22" s="4">
        <v>11</v>
      </c>
      <c r="D22" s="5">
        <v>416</v>
      </c>
      <c r="E22" s="5">
        <f t="shared" si="0"/>
        <v>4576</v>
      </c>
      <c r="F22" s="6" t="s">
        <v>47</v>
      </c>
    </row>
    <row r="23" spans="1:6" ht="13.5">
      <c r="A23" s="1">
        <v>5</v>
      </c>
      <c r="B23" s="4" t="s">
        <v>48</v>
      </c>
      <c r="C23" s="4">
        <v>15</v>
      </c>
      <c r="D23" s="5">
        <v>420</v>
      </c>
      <c r="E23" s="5">
        <f t="shared" si="0"/>
        <v>6300</v>
      </c>
      <c r="F23" s="6" t="s">
        <v>49</v>
      </c>
    </row>
    <row r="24" spans="1:6" ht="13.5">
      <c r="A24" s="3">
        <v>5</v>
      </c>
      <c r="B24" s="4" t="s">
        <v>50</v>
      </c>
      <c r="C24" s="4">
        <v>33</v>
      </c>
      <c r="D24" s="5">
        <v>836</v>
      </c>
      <c r="E24" s="5">
        <f t="shared" si="0"/>
        <v>27588</v>
      </c>
      <c r="F24" s="6" t="s">
        <v>51</v>
      </c>
    </row>
    <row r="25" spans="1:6" ht="13.5">
      <c r="A25" s="1">
        <v>6</v>
      </c>
      <c r="B25" s="4" t="s">
        <v>52</v>
      </c>
      <c r="C25" s="4">
        <v>1</v>
      </c>
      <c r="D25" s="5">
        <v>216</v>
      </c>
      <c r="E25" s="5">
        <f t="shared" si="0"/>
        <v>216</v>
      </c>
      <c r="F25" s="6" t="s">
        <v>53</v>
      </c>
    </row>
    <row r="26" spans="1:6" ht="13.5">
      <c r="A26" s="3">
        <v>6</v>
      </c>
      <c r="B26" s="4" t="s">
        <v>54</v>
      </c>
      <c r="C26" s="4">
        <v>1</v>
      </c>
      <c r="D26" s="5">
        <v>236</v>
      </c>
      <c r="E26" s="5">
        <f t="shared" si="0"/>
        <v>236</v>
      </c>
      <c r="F26" s="6" t="s">
        <v>55</v>
      </c>
    </row>
    <row r="27" spans="1:6" ht="13.5">
      <c r="A27" s="1">
        <v>6</v>
      </c>
      <c r="B27" s="4" t="s">
        <v>56</v>
      </c>
      <c r="C27" s="4">
        <v>2</v>
      </c>
      <c r="D27" s="5">
        <v>1968</v>
      </c>
      <c r="E27" s="5">
        <f t="shared" si="0"/>
        <v>3936</v>
      </c>
      <c r="F27" s="6" t="s">
        <v>57</v>
      </c>
    </row>
    <row r="28" spans="1:6" ht="13.5">
      <c r="A28" s="3">
        <v>6</v>
      </c>
      <c r="B28" s="4" t="s">
        <v>58</v>
      </c>
      <c r="C28" s="4">
        <v>3</v>
      </c>
      <c r="D28" s="5">
        <v>420</v>
      </c>
      <c r="E28" s="5">
        <f t="shared" si="0"/>
        <v>1260</v>
      </c>
      <c r="F28" s="6" t="s">
        <v>59</v>
      </c>
    </row>
    <row r="29" spans="1:6" ht="13.5">
      <c r="A29" s="3">
        <v>6</v>
      </c>
      <c r="B29" s="4" t="s">
        <v>60</v>
      </c>
      <c r="C29" s="4">
        <v>3</v>
      </c>
      <c r="D29" s="5">
        <v>724</v>
      </c>
      <c r="E29" s="5">
        <f t="shared" si="0"/>
        <v>2172</v>
      </c>
      <c r="F29" s="6" t="s">
        <v>61</v>
      </c>
    </row>
    <row r="30" spans="1:6" ht="13.5">
      <c r="A30" s="3">
        <v>6</v>
      </c>
      <c r="B30" s="4" t="s">
        <v>62</v>
      </c>
      <c r="C30" s="4">
        <v>3</v>
      </c>
      <c r="D30" s="5">
        <v>572</v>
      </c>
      <c r="E30" s="5">
        <f t="shared" si="0"/>
        <v>1716</v>
      </c>
      <c r="F30" s="6" t="s">
        <v>63</v>
      </c>
    </row>
    <row r="31" spans="1:6" ht="13.5">
      <c r="A31" s="1">
        <v>6</v>
      </c>
      <c r="B31" s="4" t="s">
        <v>64</v>
      </c>
      <c r="C31" s="4">
        <v>4</v>
      </c>
      <c r="D31" s="5">
        <v>648</v>
      </c>
      <c r="E31" s="5">
        <f t="shared" si="0"/>
        <v>2592</v>
      </c>
      <c r="F31" s="6" t="s">
        <v>65</v>
      </c>
    </row>
    <row r="32" spans="1:6" ht="13.5">
      <c r="A32" s="1">
        <v>6</v>
      </c>
      <c r="B32" s="4" t="s">
        <v>66</v>
      </c>
      <c r="C32" s="4">
        <v>5</v>
      </c>
      <c r="D32" s="5">
        <v>116</v>
      </c>
      <c r="E32" s="5">
        <f t="shared" si="0"/>
        <v>580</v>
      </c>
      <c r="F32" s="6" t="s">
        <v>67</v>
      </c>
    </row>
    <row r="33" spans="1:6" ht="13.5">
      <c r="A33" s="1">
        <v>6</v>
      </c>
      <c r="B33" s="4" t="s">
        <v>68</v>
      </c>
      <c r="C33" s="4">
        <v>5</v>
      </c>
      <c r="D33" s="5">
        <v>824</v>
      </c>
      <c r="E33" s="5">
        <f t="shared" si="0"/>
        <v>4120</v>
      </c>
      <c r="F33" s="6" t="s">
        <v>69</v>
      </c>
    </row>
    <row r="34" spans="1:6" ht="13.5">
      <c r="A34" s="3">
        <v>6</v>
      </c>
      <c r="B34" s="4" t="s">
        <v>70</v>
      </c>
      <c r="C34" s="4">
        <v>8</v>
      </c>
      <c r="D34" s="5">
        <v>216</v>
      </c>
      <c r="E34" s="5">
        <f t="shared" si="0"/>
        <v>1728</v>
      </c>
      <c r="F34" s="6" t="s">
        <v>71</v>
      </c>
    </row>
    <row r="35" spans="1:6" ht="13.5">
      <c r="A35" s="3">
        <v>6</v>
      </c>
      <c r="B35" s="4" t="s">
        <v>72</v>
      </c>
      <c r="C35" s="4">
        <v>8</v>
      </c>
      <c r="D35" s="5">
        <v>400</v>
      </c>
      <c r="E35" s="5">
        <f t="shared" si="0"/>
        <v>3200</v>
      </c>
      <c r="F35" s="6" t="s">
        <v>73</v>
      </c>
    </row>
    <row r="36" spans="1:6" ht="13.5">
      <c r="A36" s="3">
        <v>6</v>
      </c>
      <c r="B36" s="4" t="s">
        <v>74</v>
      </c>
      <c r="C36" s="4">
        <v>10</v>
      </c>
      <c r="D36" s="5">
        <v>312</v>
      </c>
      <c r="E36" s="5">
        <f t="shared" si="0"/>
        <v>3120</v>
      </c>
      <c r="F36" s="6" t="s">
        <v>75</v>
      </c>
    </row>
    <row r="37" spans="1:6" ht="13.5">
      <c r="A37" s="1">
        <v>6</v>
      </c>
      <c r="B37" s="4" t="s">
        <v>76</v>
      </c>
      <c r="C37" s="4">
        <v>11</v>
      </c>
      <c r="D37" s="5">
        <v>316</v>
      </c>
      <c r="E37" s="5">
        <f t="shared" si="0"/>
        <v>3476</v>
      </c>
      <c r="F37" s="6" t="s">
        <v>77</v>
      </c>
    </row>
    <row r="38" spans="1:6" ht="13.5">
      <c r="A38" s="3">
        <v>6</v>
      </c>
      <c r="B38" s="4" t="s">
        <v>78</v>
      </c>
      <c r="C38" s="4">
        <v>14</v>
      </c>
      <c r="D38" s="5">
        <v>408</v>
      </c>
      <c r="E38" s="5">
        <f t="shared" si="0"/>
        <v>5712</v>
      </c>
      <c r="F38" s="6" t="s">
        <v>79</v>
      </c>
    </row>
    <row r="39" spans="1:6" ht="13.5">
      <c r="A39" s="1">
        <v>6</v>
      </c>
      <c r="B39" s="4" t="s">
        <v>80</v>
      </c>
      <c r="C39" s="4">
        <v>17</v>
      </c>
      <c r="D39" s="5">
        <v>296</v>
      </c>
      <c r="E39" s="5">
        <f t="shared" si="0"/>
        <v>5032</v>
      </c>
      <c r="F39" s="6" t="s">
        <v>81</v>
      </c>
    </row>
    <row r="40" spans="1:6" ht="13.5">
      <c r="A40" s="1">
        <v>6</v>
      </c>
      <c r="B40" s="4" t="s">
        <v>82</v>
      </c>
      <c r="C40" s="4">
        <v>1</v>
      </c>
      <c r="D40" s="5">
        <v>420</v>
      </c>
      <c r="E40" s="5">
        <f t="shared" si="0"/>
        <v>420</v>
      </c>
      <c r="F40" s="6" t="s">
        <v>49</v>
      </c>
    </row>
    <row r="41" spans="1:6" ht="13.5">
      <c r="A41" s="1">
        <v>7</v>
      </c>
      <c r="B41" s="4" t="s">
        <v>83</v>
      </c>
      <c r="C41" s="4">
        <v>1</v>
      </c>
      <c r="D41" s="5">
        <v>400</v>
      </c>
      <c r="E41" s="5">
        <f t="shared" si="0"/>
        <v>400</v>
      </c>
      <c r="F41" s="6" t="s">
        <v>84</v>
      </c>
    </row>
    <row r="42" spans="1:6" ht="13.5">
      <c r="A42" s="1">
        <v>7</v>
      </c>
      <c r="B42" s="4" t="s">
        <v>85</v>
      </c>
      <c r="C42" s="4">
        <v>1</v>
      </c>
      <c r="D42" s="5">
        <v>2600</v>
      </c>
      <c r="E42" s="5">
        <f t="shared" si="0"/>
        <v>2600</v>
      </c>
      <c r="F42" s="6" t="s">
        <v>86</v>
      </c>
    </row>
    <row r="43" spans="1:6" ht="13.5">
      <c r="A43" s="3">
        <v>7</v>
      </c>
      <c r="B43" s="4" t="s">
        <v>87</v>
      </c>
      <c r="C43" s="4">
        <v>2</v>
      </c>
      <c r="D43" s="5">
        <v>644</v>
      </c>
      <c r="E43" s="5">
        <f t="shared" si="0"/>
        <v>1288</v>
      </c>
      <c r="F43" s="6" t="s">
        <v>88</v>
      </c>
    </row>
    <row r="44" spans="1:6" ht="13.5">
      <c r="A44" s="3">
        <v>7</v>
      </c>
      <c r="B44" s="4" t="s">
        <v>89</v>
      </c>
      <c r="C44" s="4">
        <v>2</v>
      </c>
      <c r="D44" s="5">
        <v>1136</v>
      </c>
      <c r="E44" s="5">
        <f t="shared" si="0"/>
        <v>2272</v>
      </c>
      <c r="F44" s="6" t="s">
        <v>90</v>
      </c>
    </row>
    <row r="45" spans="1:6" ht="13.5">
      <c r="A45" s="1">
        <v>7</v>
      </c>
      <c r="B45" s="4" t="s">
        <v>91</v>
      </c>
      <c r="C45" s="4">
        <v>2</v>
      </c>
      <c r="D45" s="5">
        <v>1320</v>
      </c>
      <c r="E45" s="5">
        <f t="shared" si="0"/>
        <v>2640</v>
      </c>
      <c r="F45" s="6" t="s">
        <v>92</v>
      </c>
    </row>
    <row r="46" spans="1:6" ht="13.5">
      <c r="A46" s="3">
        <v>7</v>
      </c>
      <c r="B46" s="4" t="s">
        <v>93</v>
      </c>
      <c r="C46" s="4">
        <v>3</v>
      </c>
      <c r="D46" s="5">
        <v>448</v>
      </c>
      <c r="E46" s="5">
        <f t="shared" si="0"/>
        <v>1344</v>
      </c>
      <c r="F46" s="6" t="s">
        <v>94</v>
      </c>
    </row>
    <row r="47" spans="1:6" ht="13.5">
      <c r="A47" s="1">
        <v>7</v>
      </c>
      <c r="B47" s="4" t="s">
        <v>95</v>
      </c>
      <c r="C47" s="4">
        <v>3</v>
      </c>
      <c r="D47" s="5">
        <v>1304</v>
      </c>
      <c r="E47" s="5">
        <f t="shared" si="0"/>
        <v>3912</v>
      </c>
      <c r="F47" s="6" t="s">
        <v>96</v>
      </c>
    </row>
    <row r="48" spans="1:6" ht="13.5">
      <c r="A48" s="1">
        <v>7</v>
      </c>
      <c r="B48" s="4" t="s">
        <v>97</v>
      </c>
      <c r="C48" s="4">
        <v>12</v>
      </c>
      <c r="D48" s="5">
        <v>328</v>
      </c>
      <c r="E48" s="5">
        <f t="shared" si="0"/>
        <v>3936</v>
      </c>
      <c r="F48" s="6" t="s">
        <v>98</v>
      </c>
    </row>
    <row r="49" spans="1:6" ht="13.5">
      <c r="A49" s="3">
        <v>7</v>
      </c>
      <c r="B49" s="4" t="s">
        <v>99</v>
      </c>
      <c r="C49" s="4">
        <v>17</v>
      </c>
      <c r="D49" s="5">
        <v>328</v>
      </c>
      <c r="E49" s="5">
        <f t="shared" si="0"/>
        <v>5576</v>
      </c>
      <c r="F49" s="6" t="s">
        <v>100</v>
      </c>
    </row>
    <row r="50" spans="1:6" ht="13.5">
      <c r="A50" s="1">
        <v>7</v>
      </c>
      <c r="B50" s="4" t="s">
        <v>101</v>
      </c>
      <c r="C50" s="4">
        <v>1</v>
      </c>
      <c r="D50" s="5">
        <v>192</v>
      </c>
      <c r="E50" s="5">
        <f t="shared" si="0"/>
        <v>192</v>
      </c>
      <c r="F50" s="6" t="s">
        <v>102</v>
      </c>
    </row>
    <row r="51" spans="1:6" ht="13.5">
      <c r="A51" s="3">
        <v>7</v>
      </c>
      <c r="B51" s="4" t="s">
        <v>103</v>
      </c>
      <c r="C51" s="4">
        <v>1</v>
      </c>
      <c r="D51" s="5">
        <v>1472</v>
      </c>
      <c r="E51" s="5">
        <f t="shared" si="0"/>
        <v>1472</v>
      </c>
      <c r="F51" s="6" t="s">
        <v>104</v>
      </c>
    </row>
    <row r="52" spans="1:6" ht="13.5">
      <c r="A52" s="3">
        <v>7</v>
      </c>
      <c r="B52" s="4" t="s">
        <v>48</v>
      </c>
      <c r="C52" s="4">
        <v>1</v>
      </c>
      <c r="D52" s="5">
        <v>420</v>
      </c>
      <c r="E52" s="5">
        <f t="shared" si="0"/>
        <v>420</v>
      </c>
      <c r="F52" s="6" t="s">
        <v>49</v>
      </c>
    </row>
    <row r="53" spans="1:6" ht="13.5">
      <c r="A53" s="1">
        <v>7</v>
      </c>
      <c r="B53" s="4" t="s">
        <v>105</v>
      </c>
      <c r="C53" s="4">
        <v>1</v>
      </c>
      <c r="D53" s="5">
        <v>400</v>
      </c>
      <c r="E53" s="5">
        <f t="shared" si="0"/>
        <v>400</v>
      </c>
      <c r="F53" s="6" t="s">
        <v>106</v>
      </c>
    </row>
    <row r="54" spans="1:6" ht="13.5">
      <c r="A54" s="1">
        <v>7</v>
      </c>
      <c r="B54" s="4" t="s">
        <v>107</v>
      </c>
      <c r="C54" s="4">
        <v>1</v>
      </c>
      <c r="D54" s="5">
        <v>1088</v>
      </c>
      <c r="E54" s="5">
        <f t="shared" si="0"/>
        <v>1088</v>
      </c>
      <c r="F54" s="6" t="s">
        <v>108</v>
      </c>
    </row>
    <row r="55" spans="1:6" ht="13.5">
      <c r="A55" s="3">
        <v>7</v>
      </c>
      <c r="B55" s="4" t="s">
        <v>109</v>
      </c>
      <c r="C55" s="4">
        <v>1</v>
      </c>
      <c r="D55" s="5">
        <v>416</v>
      </c>
      <c r="E55" s="5">
        <f t="shared" si="0"/>
        <v>416</v>
      </c>
      <c r="F55" s="6" t="s">
        <v>110</v>
      </c>
    </row>
    <row r="56" spans="1:6" ht="13.5">
      <c r="A56" s="3">
        <v>7</v>
      </c>
      <c r="B56" s="4" t="s">
        <v>111</v>
      </c>
      <c r="C56" s="4">
        <v>1</v>
      </c>
      <c r="D56" s="5">
        <v>356</v>
      </c>
      <c r="E56" s="5">
        <f t="shared" si="0"/>
        <v>356</v>
      </c>
      <c r="F56" s="6" t="s">
        <v>112</v>
      </c>
    </row>
    <row r="57" spans="1:6" ht="13.5">
      <c r="A57" s="3">
        <v>8</v>
      </c>
      <c r="B57" s="4" t="s">
        <v>113</v>
      </c>
      <c r="C57" s="4">
        <v>5</v>
      </c>
      <c r="D57" s="5">
        <v>672</v>
      </c>
      <c r="E57" s="5">
        <f t="shared" si="0"/>
        <v>3360</v>
      </c>
      <c r="F57" s="6" t="s">
        <v>114</v>
      </c>
    </row>
    <row r="58" spans="1:6" ht="13.5">
      <c r="A58" s="1">
        <v>8</v>
      </c>
      <c r="B58" s="4" t="s">
        <v>111</v>
      </c>
      <c r="C58" s="4">
        <v>8</v>
      </c>
      <c r="D58" s="5">
        <v>442.52</v>
      </c>
      <c r="E58" s="5">
        <f t="shared" si="0"/>
        <v>3540.16</v>
      </c>
      <c r="F58" s="6" t="s">
        <v>115</v>
      </c>
    </row>
    <row r="59" spans="1:6" ht="13.5">
      <c r="A59" s="1">
        <v>8</v>
      </c>
      <c r="B59" s="4" t="s">
        <v>116</v>
      </c>
      <c r="C59" s="4">
        <v>9</v>
      </c>
      <c r="D59" s="5">
        <v>258</v>
      </c>
      <c r="E59" s="5">
        <f t="shared" si="0"/>
        <v>2322</v>
      </c>
      <c r="F59" s="6" t="s">
        <v>117</v>
      </c>
    </row>
    <row r="60" spans="1:6" ht="13.5">
      <c r="A60" s="1">
        <v>8</v>
      </c>
      <c r="B60" s="4" t="s">
        <v>118</v>
      </c>
      <c r="C60" s="4">
        <v>1</v>
      </c>
      <c r="D60" s="5">
        <v>344</v>
      </c>
      <c r="E60" s="5">
        <f t="shared" si="0"/>
        <v>344</v>
      </c>
      <c r="F60" s="6" t="s">
        <v>119</v>
      </c>
    </row>
    <row r="61" spans="1:6" ht="13.5">
      <c r="A61" s="3">
        <v>9</v>
      </c>
      <c r="B61" s="4" t="s">
        <v>120</v>
      </c>
      <c r="C61" s="4">
        <v>2</v>
      </c>
      <c r="D61" s="5">
        <v>192</v>
      </c>
      <c r="E61" s="5">
        <f t="shared" si="0"/>
        <v>384</v>
      </c>
      <c r="F61" s="6" t="s">
        <v>121</v>
      </c>
    </row>
    <row r="62" spans="1:6" ht="13.5">
      <c r="A62" s="3">
        <v>9</v>
      </c>
      <c r="B62" s="4" t="s">
        <v>122</v>
      </c>
      <c r="C62" s="4">
        <v>9</v>
      </c>
      <c r="D62" s="5">
        <v>108</v>
      </c>
      <c r="E62" s="5">
        <f t="shared" si="0"/>
        <v>972</v>
      </c>
      <c r="F62" s="6" t="s">
        <v>123</v>
      </c>
    </row>
    <row r="63" spans="1:6" ht="13.5">
      <c r="A63" s="1">
        <v>9</v>
      </c>
      <c r="B63" s="4" t="s">
        <v>124</v>
      </c>
      <c r="C63" s="4">
        <v>11</v>
      </c>
      <c r="D63" s="5">
        <v>30</v>
      </c>
      <c r="E63" s="5">
        <f t="shared" si="0"/>
        <v>330</v>
      </c>
      <c r="F63" s="6" t="s">
        <v>125</v>
      </c>
    </row>
    <row r="64" spans="1:6" ht="13.5">
      <c r="A64" s="1">
        <v>9</v>
      </c>
      <c r="B64" s="4" t="s">
        <v>126</v>
      </c>
      <c r="C64" s="4">
        <v>40</v>
      </c>
      <c r="D64" s="5">
        <v>120</v>
      </c>
      <c r="E64" s="5">
        <f t="shared" si="0"/>
        <v>4800</v>
      </c>
      <c r="F64" s="6" t="s">
        <v>127</v>
      </c>
    </row>
    <row r="65" spans="1:6" ht="13.5">
      <c r="A65" s="3">
        <v>9</v>
      </c>
      <c r="B65" s="4" t="s">
        <v>128</v>
      </c>
      <c r="C65" s="4">
        <v>53</v>
      </c>
      <c r="D65" s="5">
        <v>80</v>
      </c>
      <c r="E65" s="5">
        <f t="shared" si="0"/>
        <v>4240</v>
      </c>
      <c r="F65" s="6" t="s">
        <v>129</v>
      </c>
    </row>
    <row r="66" spans="1:6" ht="13.5">
      <c r="A66" s="3">
        <v>9</v>
      </c>
      <c r="B66" s="4" t="s">
        <v>130</v>
      </c>
      <c r="C66" s="4">
        <v>67</v>
      </c>
      <c r="D66" s="5">
        <v>120</v>
      </c>
      <c r="E66" s="5">
        <f t="shared" si="0"/>
        <v>8040</v>
      </c>
      <c r="F66" s="6" t="s">
        <v>131</v>
      </c>
    </row>
    <row r="67" spans="1:6" ht="13.5">
      <c r="A67" s="1">
        <v>9</v>
      </c>
      <c r="B67" s="4" t="s">
        <v>132</v>
      </c>
      <c r="C67" s="4">
        <v>79</v>
      </c>
      <c r="D67" s="5">
        <v>52</v>
      </c>
      <c r="E67" s="5">
        <f t="shared" si="0"/>
        <v>4108</v>
      </c>
      <c r="F67" s="6" t="s">
        <v>133</v>
      </c>
    </row>
    <row r="68" spans="1:6" ht="13.5">
      <c r="A68" s="3">
        <v>13</v>
      </c>
      <c r="B68" s="4" t="s">
        <v>134</v>
      </c>
      <c r="C68" s="4">
        <v>3</v>
      </c>
      <c r="D68" s="5">
        <v>380</v>
      </c>
      <c r="E68" s="5">
        <f t="shared" si="0"/>
        <v>1140</v>
      </c>
      <c r="F68" s="6" t="s">
        <v>135</v>
      </c>
    </row>
    <row r="69" spans="1:6" ht="13.5">
      <c r="A69" s="1">
        <v>13</v>
      </c>
      <c r="B69" s="4" t="s">
        <v>136</v>
      </c>
      <c r="C69" s="4">
        <v>3</v>
      </c>
      <c r="D69" s="5">
        <v>112</v>
      </c>
      <c r="E69" s="5">
        <f t="shared" si="0"/>
        <v>336</v>
      </c>
      <c r="F69" s="6" t="s">
        <v>137</v>
      </c>
    </row>
    <row r="70" spans="1:6" ht="13.5">
      <c r="A70" s="1">
        <v>13</v>
      </c>
      <c r="B70" s="4" t="s">
        <v>138</v>
      </c>
      <c r="C70" s="4">
        <v>6</v>
      </c>
      <c r="D70" s="5">
        <v>0</v>
      </c>
      <c r="E70" s="5">
        <f t="shared" si="0"/>
        <v>0</v>
      </c>
      <c r="F70" s="6" t="s">
        <v>139</v>
      </c>
    </row>
    <row r="71" spans="1:6" ht="13.5">
      <c r="A71" s="1">
        <v>13</v>
      </c>
      <c r="B71" s="4" t="s">
        <v>140</v>
      </c>
      <c r="C71" s="4">
        <v>26</v>
      </c>
      <c r="D71" s="5">
        <v>204</v>
      </c>
      <c r="E71" s="5">
        <f t="shared" si="0"/>
        <v>5304</v>
      </c>
      <c r="F71" s="6" t="s">
        <v>141</v>
      </c>
    </row>
    <row r="72" spans="1:6" ht="13.5">
      <c r="A72" s="1">
        <v>13</v>
      </c>
      <c r="B72" s="4" t="s">
        <v>142</v>
      </c>
      <c r="C72" s="4">
        <v>27</v>
      </c>
      <c r="D72" s="5">
        <v>132</v>
      </c>
      <c r="E72" s="5">
        <f t="shared" si="0"/>
        <v>3564</v>
      </c>
      <c r="F72" s="6" t="s">
        <v>143</v>
      </c>
    </row>
    <row r="73" spans="1:6" ht="13.5">
      <c r="A73" s="3">
        <v>13</v>
      </c>
      <c r="B73" s="4" t="s">
        <v>144</v>
      </c>
      <c r="C73" s="4">
        <v>84</v>
      </c>
      <c r="D73" s="5">
        <v>520</v>
      </c>
      <c r="E73" s="5">
        <f t="shared" si="0"/>
        <v>43680</v>
      </c>
      <c r="F73" s="6" t="s">
        <v>145</v>
      </c>
    </row>
    <row r="74" spans="1:6" ht="13.5">
      <c r="A74" s="1">
        <v>13</v>
      </c>
      <c r="B74" s="4" t="s">
        <v>146</v>
      </c>
      <c r="C74" s="4">
        <v>94</v>
      </c>
      <c r="D74" s="5">
        <v>288</v>
      </c>
      <c r="E74" s="5">
        <f t="shared" si="0"/>
        <v>27072</v>
      </c>
      <c r="F74" s="6" t="s">
        <v>147</v>
      </c>
    </row>
    <row r="75" spans="1:6" ht="13.5">
      <c r="A75" s="3">
        <v>13</v>
      </c>
      <c r="B75" s="4" t="s">
        <v>148</v>
      </c>
      <c r="C75" s="4">
        <v>104</v>
      </c>
      <c r="D75" s="5">
        <v>152</v>
      </c>
      <c r="E75" s="5">
        <f t="shared" si="0"/>
        <v>15808</v>
      </c>
      <c r="F75" s="6" t="s">
        <v>149</v>
      </c>
    </row>
    <row r="76" spans="1:6" ht="13.5">
      <c r="A76" s="1">
        <v>14</v>
      </c>
      <c r="B76" s="4" t="s">
        <v>150</v>
      </c>
      <c r="C76" s="4">
        <v>4</v>
      </c>
      <c r="D76" s="5">
        <v>156</v>
      </c>
      <c r="E76" s="5">
        <f t="shared" si="0"/>
        <v>624</v>
      </c>
      <c r="F76" s="6" t="s">
        <v>151</v>
      </c>
    </row>
    <row r="77" spans="1:6" ht="13.5">
      <c r="A77" s="1">
        <v>14</v>
      </c>
      <c r="B77" s="4" t="s">
        <v>152</v>
      </c>
      <c r="C77" s="4">
        <v>5</v>
      </c>
      <c r="D77" s="5">
        <v>504</v>
      </c>
      <c r="E77" s="5">
        <f t="shared" si="0"/>
        <v>2520</v>
      </c>
      <c r="F77" s="6" t="s">
        <v>153</v>
      </c>
    </row>
    <row r="78" spans="1:6" ht="13.5">
      <c r="A78" s="3">
        <v>14</v>
      </c>
      <c r="B78" s="4" t="s">
        <v>154</v>
      </c>
      <c r="C78" s="4">
        <v>5</v>
      </c>
      <c r="D78" s="5">
        <v>140</v>
      </c>
      <c r="E78" s="5">
        <f t="shared" si="0"/>
        <v>700</v>
      </c>
      <c r="F78" s="6" t="s">
        <v>155</v>
      </c>
    </row>
    <row r="79" spans="1:6" ht="13.5">
      <c r="A79" s="1">
        <v>14</v>
      </c>
      <c r="B79" s="4" t="s">
        <v>156</v>
      </c>
      <c r="C79" s="4">
        <v>7</v>
      </c>
      <c r="D79" s="5">
        <v>88</v>
      </c>
      <c r="E79" s="5">
        <f t="shared" si="0"/>
        <v>616</v>
      </c>
      <c r="F79" s="6" t="s">
        <v>157</v>
      </c>
    </row>
    <row r="80" spans="1:6" ht="13.5">
      <c r="A80" s="3">
        <v>14</v>
      </c>
      <c r="B80" s="4" t="s">
        <v>158</v>
      </c>
      <c r="C80" s="4">
        <v>17</v>
      </c>
      <c r="D80" s="5">
        <v>328</v>
      </c>
      <c r="E80" s="5">
        <f t="shared" si="0"/>
        <v>5576</v>
      </c>
      <c r="F80" s="6" t="s">
        <v>159</v>
      </c>
    </row>
    <row r="81" spans="1:6" ht="13.5">
      <c r="A81" s="3">
        <v>14</v>
      </c>
      <c r="B81" s="4" t="s">
        <v>160</v>
      </c>
      <c r="C81" s="4">
        <v>20</v>
      </c>
      <c r="D81" s="5">
        <v>64</v>
      </c>
      <c r="E81" s="5">
        <f t="shared" si="0"/>
        <v>1280</v>
      </c>
      <c r="F81" s="6" t="s">
        <v>161</v>
      </c>
    </row>
    <row r="82" spans="1:6" ht="13.5">
      <c r="A82" s="3">
        <v>14</v>
      </c>
      <c r="B82" s="4" t="s">
        <v>162</v>
      </c>
      <c r="C82" s="4">
        <v>21</v>
      </c>
      <c r="D82" s="5">
        <v>96</v>
      </c>
      <c r="E82" s="5">
        <f t="shared" si="0"/>
        <v>2016</v>
      </c>
      <c r="F82" s="6" t="s">
        <v>163</v>
      </c>
    </row>
    <row r="83" spans="1:6" ht="13.5">
      <c r="A83" s="1">
        <v>14</v>
      </c>
      <c r="B83" s="4" t="s">
        <v>164</v>
      </c>
      <c r="C83" s="4">
        <v>28</v>
      </c>
      <c r="D83" s="5">
        <v>140</v>
      </c>
      <c r="E83" s="5">
        <f t="shared" si="0"/>
        <v>3920</v>
      </c>
      <c r="F83" s="6" t="s">
        <v>165</v>
      </c>
    </row>
    <row r="84" spans="1:6" ht="13.5">
      <c r="A84" s="1">
        <v>14</v>
      </c>
      <c r="B84" s="4" t="s">
        <v>166</v>
      </c>
      <c r="C84" s="4">
        <v>33</v>
      </c>
      <c r="D84" s="5">
        <v>120</v>
      </c>
      <c r="E84" s="5">
        <f t="shared" si="0"/>
        <v>3960</v>
      </c>
      <c r="F84" s="6" t="s">
        <v>167</v>
      </c>
    </row>
    <row r="85" spans="1:6" ht="13.5">
      <c r="A85" s="1">
        <v>14</v>
      </c>
      <c r="B85" s="4" t="s">
        <v>168</v>
      </c>
      <c r="C85" s="4">
        <v>35</v>
      </c>
      <c r="D85" s="5">
        <v>168</v>
      </c>
      <c r="E85" s="5">
        <f t="shared" si="0"/>
        <v>5880</v>
      </c>
      <c r="F85" s="6" t="s">
        <v>169</v>
      </c>
    </row>
    <row r="86" spans="1:6" ht="13.5">
      <c r="A86" s="1">
        <v>14</v>
      </c>
      <c r="B86" s="4" t="s">
        <v>170</v>
      </c>
      <c r="C86" s="4">
        <v>40</v>
      </c>
      <c r="D86" s="5">
        <v>80</v>
      </c>
      <c r="E86" s="5">
        <f t="shared" si="0"/>
        <v>3200</v>
      </c>
      <c r="F86" s="6" t="s">
        <v>171</v>
      </c>
    </row>
    <row r="87" spans="1:6" ht="13.5">
      <c r="A87" s="1">
        <v>14</v>
      </c>
      <c r="B87" s="4" t="s">
        <v>172</v>
      </c>
      <c r="C87" s="4">
        <v>46</v>
      </c>
      <c r="D87" s="5">
        <v>108</v>
      </c>
      <c r="E87" s="5">
        <f t="shared" si="0"/>
        <v>4968</v>
      </c>
      <c r="F87" s="6" t="s">
        <v>173</v>
      </c>
    </row>
    <row r="88" spans="1:6" ht="13.5">
      <c r="A88" s="1">
        <v>14</v>
      </c>
      <c r="B88" s="4" t="s">
        <v>174</v>
      </c>
      <c r="C88" s="4">
        <v>53</v>
      </c>
      <c r="D88" s="5">
        <v>112</v>
      </c>
      <c r="E88" s="5">
        <f t="shared" si="0"/>
        <v>5936</v>
      </c>
      <c r="F88" s="6" t="s">
        <v>175</v>
      </c>
    </row>
    <row r="89" spans="1:6" ht="13.5">
      <c r="A89" s="3">
        <v>14</v>
      </c>
      <c r="B89" s="4" t="s">
        <v>176</v>
      </c>
      <c r="C89" s="4">
        <v>104</v>
      </c>
      <c r="D89" s="5">
        <v>104</v>
      </c>
      <c r="E89" s="5">
        <f t="shared" si="0"/>
        <v>10816</v>
      </c>
      <c r="F89" s="6" t="s">
        <v>177</v>
      </c>
    </row>
    <row r="90" spans="1:6" ht="13.5">
      <c r="A90" s="1">
        <v>15</v>
      </c>
      <c r="B90" s="4" t="s">
        <v>178</v>
      </c>
      <c r="C90" s="4">
        <v>1</v>
      </c>
      <c r="D90" s="5">
        <v>136</v>
      </c>
      <c r="E90" s="5">
        <f t="shared" si="0"/>
        <v>136</v>
      </c>
      <c r="F90" s="6" t="s">
        <v>179</v>
      </c>
    </row>
    <row r="91" spans="1:6" ht="13.5">
      <c r="A91" s="1">
        <v>15</v>
      </c>
      <c r="B91" s="4" t="s">
        <v>180</v>
      </c>
      <c r="C91" s="4">
        <v>2</v>
      </c>
      <c r="D91" s="5">
        <v>112</v>
      </c>
      <c r="E91" s="5">
        <f t="shared" si="0"/>
        <v>224</v>
      </c>
      <c r="F91" s="6" t="s">
        <v>181</v>
      </c>
    </row>
    <row r="92" spans="1:6" ht="13.5">
      <c r="A92" s="1">
        <v>15</v>
      </c>
      <c r="B92" s="4" t="s">
        <v>182</v>
      </c>
      <c r="C92" s="4">
        <v>3</v>
      </c>
      <c r="D92" s="5">
        <v>208</v>
      </c>
      <c r="E92" s="5">
        <f t="shared" si="0"/>
        <v>624</v>
      </c>
      <c r="F92" s="6" t="s">
        <v>183</v>
      </c>
    </row>
    <row r="93" spans="1:6" ht="13.5">
      <c r="A93" s="1">
        <v>15</v>
      </c>
      <c r="B93" s="4" t="s">
        <v>184</v>
      </c>
      <c r="C93" s="4">
        <v>4</v>
      </c>
      <c r="D93" s="5">
        <v>448</v>
      </c>
      <c r="E93" s="5">
        <f t="shared" si="0"/>
        <v>1792</v>
      </c>
      <c r="F93" s="6" t="s">
        <v>185</v>
      </c>
    </row>
    <row r="94" spans="1:6" ht="13.5">
      <c r="A94" s="3">
        <v>15</v>
      </c>
      <c r="B94" s="4" t="s">
        <v>186</v>
      </c>
      <c r="C94" s="4">
        <v>13</v>
      </c>
      <c r="D94" s="5">
        <v>192</v>
      </c>
      <c r="E94" s="5">
        <f t="shared" si="0"/>
        <v>2496</v>
      </c>
      <c r="F94" s="6" t="s">
        <v>187</v>
      </c>
    </row>
    <row r="95" spans="1:6" ht="13.5">
      <c r="A95" s="3">
        <v>15</v>
      </c>
      <c r="B95" s="4" t="s">
        <v>188</v>
      </c>
      <c r="C95" s="4">
        <v>42</v>
      </c>
      <c r="D95" s="5">
        <v>188</v>
      </c>
      <c r="E95" s="5">
        <f t="shared" si="0"/>
        <v>7896</v>
      </c>
      <c r="F95" s="6" t="s">
        <v>189</v>
      </c>
    </row>
    <row r="96" spans="1:6" ht="13.5">
      <c r="A96" s="3">
        <v>15</v>
      </c>
      <c r="B96" s="4" t="s">
        <v>164</v>
      </c>
      <c r="C96" s="4">
        <v>112</v>
      </c>
      <c r="D96" s="5">
        <v>140</v>
      </c>
      <c r="E96" s="5">
        <f t="shared" si="0"/>
        <v>15680</v>
      </c>
      <c r="F96" s="6" t="s">
        <v>165</v>
      </c>
    </row>
    <row r="97" spans="1:6" ht="13.5">
      <c r="A97" s="1">
        <v>15</v>
      </c>
      <c r="B97" s="4" t="s">
        <v>190</v>
      </c>
      <c r="C97" s="4">
        <v>113</v>
      </c>
      <c r="D97" s="5">
        <v>104</v>
      </c>
      <c r="E97" s="5">
        <f t="shared" si="0"/>
        <v>11752</v>
      </c>
      <c r="F97" s="6" t="s">
        <v>191</v>
      </c>
    </row>
    <row r="98" spans="1:6" ht="13.5">
      <c r="A98" s="1">
        <v>15</v>
      </c>
      <c r="B98" s="4" t="s">
        <v>192</v>
      </c>
      <c r="C98" s="4">
        <v>1</v>
      </c>
      <c r="D98" s="5">
        <v>224</v>
      </c>
      <c r="E98" s="5">
        <f t="shared" si="0"/>
        <v>224</v>
      </c>
      <c r="F98" s="6" t="s">
        <v>193</v>
      </c>
    </row>
    <row r="99" spans="1:6" ht="13.5">
      <c r="A99" s="3">
        <v>15</v>
      </c>
      <c r="B99" s="4" t="s">
        <v>194</v>
      </c>
      <c r="C99" s="4">
        <v>1</v>
      </c>
      <c r="D99" s="5">
        <v>452</v>
      </c>
      <c r="E99" s="5">
        <f t="shared" si="0"/>
        <v>452</v>
      </c>
      <c r="F99" s="6" t="s">
        <v>195</v>
      </c>
    </row>
    <row r="100" spans="1:6" ht="13.5">
      <c r="A100" s="3">
        <v>15</v>
      </c>
      <c r="B100" s="4" t="s">
        <v>196</v>
      </c>
      <c r="C100" s="4">
        <v>1</v>
      </c>
      <c r="D100" s="5">
        <v>448</v>
      </c>
      <c r="E100" s="5">
        <f t="shared" si="0"/>
        <v>448</v>
      </c>
      <c r="F100" s="6" t="s">
        <v>197</v>
      </c>
    </row>
    <row r="101" spans="1:6" ht="13.5">
      <c r="A101" s="1">
        <v>15</v>
      </c>
      <c r="B101" s="4" t="s">
        <v>198</v>
      </c>
      <c r="C101" s="4">
        <v>1</v>
      </c>
      <c r="D101" s="5">
        <v>136</v>
      </c>
      <c r="E101" s="5">
        <f t="shared" si="0"/>
        <v>136</v>
      </c>
      <c r="F101" s="6" t="s">
        <v>199</v>
      </c>
    </row>
    <row r="102" spans="1:6" ht="13.5">
      <c r="A102" s="1">
        <v>15</v>
      </c>
      <c r="B102" s="4" t="s">
        <v>200</v>
      </c>
      <c r="C102" s="4">
        <v>1</v>
      </c>
      <c r="D102" s="5">
        <v>760</v>
      </c>
      <c r="E102" s="5">
        <f t="shared" si="0"/>
        <v>760</v>
      </c>
      <c r="F102" s="6" t="s">
        <v>201</v>
      </c>
    </row>
    <row r="103" spans="1:6" ht="13.5">
      <c r="A103" s="1">
        <v>16</v>
      </c>
      <c r="B103" s="4" t="s">
        <v>202</v>
      </c>
      <c r="C103" s="4">
        <v>1</v>
      </c>
      <c r="D103" s="5">
        <v>82</v>
      </c>
      <c r="E103" s="5">
        <f t="shared" si="0"/>
        <v>82</v>
      </c>
      <c r="F103" s="6" t="s">
        <v>203</v>
      </c>
    </row>
    <row r="104" spans="1:6" ht="13.5">
      <c r="A104" s="3">
        <v>16</v>
      </c>
      <c r="B104" s="4" t="s">
        <v>204</v>
      </c>
      <c r="C104" s="4">
        <v>1</v>
      </c>
      <c r="D104" s="5">
        <v>20</v>
      </c>
      <c r="E104" s="5">
        <f t="shared" si="0"/>
        <v>20</v>
      </c>
      <c r="F104" s="6" t="s">
        <v>205</v>
      </c>
    </row>
    <row r="105" spans="1:6" ht="13.5">
      <c r="A105" s="3">
        <v>16</v>
      </c>
      <c r="B105" s="4" t="s">
        <v>206</v>
      </c>
      <c r="C105" s="4">
        <v>1</v>
      </c>
      <c r="D105" s="5">
        <v>80</v>
      </c>
      <c r="E105" s="5">
        <f t="shared" si="0"/>
        <v>80</v>
      </c>
      <c r="F105" s="6" t="s">
        <v>207</v>
      </c>
    </row>
    <row r="106" spans="1:6" ht="13.5">
      <c r="A106" s="1">
        <v>16</v>
      </c>
      <c r="B106" s="4" t="s">
        <v>208</v>
      </c>
      <c r="C106" s="4">
        <v>1</v>
      </c>
      <c r="D106" s="5">
        <v>116</v>
      </c>
      <c r="E106" s="5">
        <f t="shared" si="0"/>
        <v>116</v>
      </c>
      <c r="F106" s="6" t="s">
        <v>209</v>
      </c>
    </row>
    <row r="107" spans="1:6" ht="13.5">
      <c r="A107" s="1">
        <v>16</v>
      </c>
      <c r="B107" s="4" t="s">
        <v>210</v>
      </c>
      <c r="C107" s="4">
        <v>2</v>
      </c>
      <c r="D107" s="5">
        <v>88</v>
      </c>
      <c r="E107" s="5">
        <f t="shared" si="0"/>
        <v>176</v>
      </c>
      <c r="F107" s="6" t="s">
        <v>211</v>
      </c>
    </row>
    <row r="108" spans="1:6" ht="13.5">
      <c r="A108" s="1">
        <v>16</v>
      </c>
      <c r="B108" s="4" t="s">
        <v>212</v>
      </c>
      <c r="C108" s="4">
        <v>2</v>
      </c>
      <c r="D108" s="5">
        <v>28</v>
      </c>
      <c r="E108" s="5">
        <f t="shared" si="0"/>
        <v>56</v>
      </c>
      <c r="F108" s="6" t="s">
        <v>213</v>
      </c>
    </row>
    <row r="109" spans="1:6" ht="13.5">
      <c r="A109" s="1">
        <v>16</v>
      </c>
      <c r="B109" s="4" t="s">
        <v>214</v>
      </c>
      <c r="C109" s="4">
        <v>2</v>
      </c>
      <c r="D109" s="5">
        <v>244</v>
      </c>
      <c r="E109" s="5">
        <f t="shared" si="0"/>
        <v>488</v>
      </c>
      <c r="F109" s="6" t="s">
        <v>215</v>
      </c>
    </row>
    <row r="110" spans="1:6" ht="13.5">
      <c r="A110" s="3">
        <v>16</v>
      </c>
      <c r="B110" s="4" t="s">
        <v>216</v>
      </c>
      <c r="C110" s="4">
        <v>2</v>
      </c>
      <c r="D110" s="5">
        <v>20</v>
      </c>
      <c r="E110" s="5">
        <f t="shared" si="0"/>
        <v>40</v>
      </c>
      <c r="F110" s="6" t="s">
        <v>217</v>
      </c>
    </row>
    <row r="111" spans="1:6" ht="13.5">
      <c r="A111" s="1">
        <v>16</v>
      </c>
      <c r="B111" s="4" t="s">
        <v>218</v>
      </c>
      <c r="C111" s="4">
        <v>2</v>
      </c>
      <c r="D111" s="5">
        <v>532</v>
      </c>
      <c r="E111" s="5">
        <f t="shared" si="0"/>
        <v>1064</v>
      </c>
      <c r="F111" s="6" t="s">
        <v>219</v>
      </c>
    </row>
    <row r="112" spans="1:6" ht="13.5">
      <c r="A112" s="3">
        <v>16</v>
      </c>
      <c r="B112" s="4" t="s">
        <v>220</v>
      </c>
      <c r="C112" s="4">
        <v>3</v>
      </c>
      <c r="D112" s="5">
        <v>392</v>
      </c>
      <c r="E112" s="5">
        <f t="shared" si="0"/>
        <v>1176</v>
      </c>
      <c r="F112" s="6" t="s">
        <v>221</v>
      </c>
    </row>
    <row r="113" spans="1:6" ht="13.5">
      <c r="A113" s="3">
        <v>16</v>
      </c>
      <c r="B113" s="4" t="s">
        <v>222</v>
      </c>
      <c r="C113" s="4">
        <v>3</v>
      </c>
      <c r="D113" s="5">
        <v>228</v>
      </c>
      <c r="E113" s="5">
        <f t="shared" si="0"/>
        <v>684</v>
      </c>
      <c r="F113" s="6" t="s">
        <v>223</v>
      </c>
    </row>
    <row r="114" spans="1:6" ht="13.5">
      <c r="A114" s="1">
        <v>16</v>
      </c>
      <c r="B114" s="4" t="s">
        <v>224</v>
      </c>
      <c r="C114" s="4">
        <v>3</v>
      </c>
      <c r="D114" s="5">
        <v>13.6</v>
      </c>
      <c r="E114" s="5">
        <f t="shared" si="0"/>
        <v>40.8</v>
      </c>
      <c r="F114" s="4"/>
    </row>
    <row r="115" spans="1:6" ht="13.5">
      <c r="A115" s="1">
        <v>16</v>
      </c>
      <c r="B115" s="4" t="s">
        <v>225</v>
      </c>
      <c r="C115" s="4">
        <v>4</v>
      </c>
      <c r="D115" s="5">
        <v>112</v>
      </c>
      <c r="E115" s="5">
        <f t="shared" si="0"/>
        <v>448</v>
      </c>
      <c r="F115" s="6" t="s">
        <v>226</v>
      </c>
    </row>
    <row r="116" spans="1:6" ht="13.5">
      <c r="A116" s="1">
        <v>16</v>
      </c>
      <c r="B116" s="4" t="s">
        <v>227</v>
      </c>
      <c r="C116" s="4">
        <v>4</v>
      </c>
      <c r="D116" s="5">
        <v>316</v>
      </c>
      <c r="E116" s="5">
        <f t="shared" si="0"/>
        <v>1264</v>
      </c>
      <c r="F116" s="6" t="s">
        <v>228</v>
      </c>
    </row>
    <row r="117" spans="1:6" ht="13.5">
      <c r="A117" s="3">
        <v>16</v>
      </c>
      <c r="B117" s="4" t="s">
        <v>229</v>
      </c>
      <c r="C117" s="4">
        <v>5</v>
      </c>
      <c r="D117" s="5">
        <v>84</v>
      </c>
      <c r="E117" s="5">
        <f t="shared" si="0"/>
        <v>420</v>
      </c>
      <c r="F117" s="6" t="s">
        <v>230</v>
      </c>
    </row>
    <row r="118" spans="1:6" ht="13.5">
      <c r="A118" s="1">
        <v>16</v>
      </c>
      <c r="B118" s="4" t="s">
        <v>231</v>
      </c>
      <c r="C118" s="4">
        <v>6</v>
      </c>
      <c r="D118" s="5">
        <v>40</v>
      </c>
      <c r="E118" s="5">
        <f t="shared" si="0"/>
        <v>240</v>
      </c>
      <c r="F118" s="6" t="s">
        <v>232</v>
      </c>
    </row>
    <row r="119" spans="1:6" ht="13.5">
      <c r="A119" s="3">
        <v>16</v>
      </c>
      <c r="B119" s="4" t="s">
        <v>233</v>
      </c>
      <c r="C119" s="4">
        <v>7</v>
      </c>
      <c r="D119" s="5">
        <v>88</v>
      </c>
      <c r="E119" s="5">
        <f t="shared" si="0"/>
        <v>616</v>
      </c>
      <c r="F119" s="6" t="s">
        <v>234</v>
      </c>
    </row>
    <row r="120" spans="1:6" ht="13.5">
      <c r="A120" s="3">
        <v>16</v>
      </c>
      <c r="B120" s="4" t="s">
        <v>235</v>
      </c>
      <c r="C120" s="4">
        <v>8</v>
      </c>
      <c r="D120" s="5">
        <v>6.4</v>
      </c>
      <c r="E120" s="5">
        <f t="shared" si="0"/>
        <v>51.2</v>
      </c>
      <c r="F120" s="6" t="s">
        <v>236</v>
      </c>
    </row>
    <row r="121" spans="1:6" ht="13.5">
      <c r="A121" s="3">
        <v>16</v>
      </c>
      <c r="B121" s="4" t="s">
        <v>237</v>
      </c>
      <c r="C121" s="4">
        <v>8</v>
      </c>
      <c r="D121" s="5">
        <v>12</v>
      </c>
      <c r="E121" s="5">
        <f t="shared" si="0"/>
        <v>96</v>
      </c>
      <c r="F121" s="6" t="s">
        <v>238</v>
      </c>
    </row>
    <row r="122" spans="1:6" ht="13.5">
      <c r="A122" s="3">
        <v>16</v>
      </c>
      <c r="B122" s="4" t="s">
        <v>239</v>
      </c>
      <c r="C122" s="4">
        <v>10</v>
      </c>
      <c r="D122" s="5">
        <v>232</v>
      </c>
      <c r="E122" s="5">
        <f t="shared" si="0"/>
        <v>2320</v>
      </c>
      <c r="F122" s="6" t="s">
        <v>240</v>
      </c>
    </row>
    <row r="123" spans="1:6" ht="13.5">
      <c r="A123" s="1">
        <v>16</v>
      </c>
      <c r="B123" s="4" t="s">
        <v>241</v>
      </c>
      <c r="C123" s="4">
        <v>11</v>
      </c>
      <c r="D123" s="5">
        <v>396</v>
      </c>
      <c r="E123" s="5">
        <f t="shared" si="0"/>
        <v>4356</v>
      </c>
      <c r="F123" s="6" t="s">
        <v>242</v>
      </c>
    </row>
    <row r="124" spans="1:6" ht="13.5">
      <c r="A124" s="1">
        <v>16</v>
      </c>
      <c r="B124" s="4" t="s">
        <v>243</v>
      </c>
      <c r="C124" s="4">
        <v>11</v>
      </c>
      <c r="D124" s="5">
        <v>12</v>
      </c>
      <c r="E124" s="5">
        <f t="shared" si="0"/>
        <v>132</v>
      </c>
      <c r="F124" s="6" t="s">
        <v>244</v>
      </c>
    </row>
    <row r="125" spans="1:6" ht="13.5">
      <c r="A125" s="1">
        <v>16</v>
      </c>
      <c r="B125" s="4" t="s">
        <v>245</v>
      </c>
      <c r="C125" s="4">
        <v>12</v>
      </c>
      <c r="D125" s="5">
        <v>88</v>
      </c>
      <c r="E125" s="5">
        <f t="shared" si="0"/>
        <v>1056</v>
      </c>
      <c r="F125" s="6" t="s">
        <v>246</v>
      </c>
    </row>
    <row r="126" spans="1:6" ht="13.5">
      <c r="A126" s="3">
        <v>16</v>
      </c>
      <c r="B126" s="4" t="s">
        <v>247</v>
      </c>
      <c r="C126" s="4">
        <v>14</v>
      </c>
      <c r="D126" s="5">
        <v>140</v>
      </c>
      <c r="E126" s="5">
        <f t="shared" si="0"/>
        <v>1960</v>
      </c>
      <c r="F126" s="6" t="s">
        <v>248</v>
      </c>
    </row>
    <row r="127" spans="1:6" ht="13.5">
      <c r="A127" s="3">
        <v>16</v>
      </c>
      <c r="B127" s="4" t="s">
        <v>249</v>
      </c>
      <c r="C127" s="4">
        <v>17</v>
      </c>
      <c r="D127" s="5">
        <v>172</v>
      </c>
      <c r="E127" s="5">
        <f t="shared" si="0"/>
        <v>2924</v>
      </c>
      <c r="F127" s="4"/>
    </row>
    <row r="128" spans="1:6" ht="13.5">
      <c r="A128" s="3">
        <v>16</v>
      </c>
      <c r="B128" s="4" t="s">
        <v>250</v>
      </c>
      <c r="C128" s="4">
        <v>20</v>
      </c>
      <c r="D128" s="5">
        <v>180</v>
      </c>
      <c r="E128" s="5">
        <f t="shared" si="0"/>
        <v>3600</v>
      </c>
      <c r="F128" s="6" t="s">
        <v>251</v>
      </c>
    </row>
    <row r="129" spans="1:6" ht="13.5">
      <c r="A129" s="1">
        <v>16</v>
      </c>
      <c r="B129" s="4" t="s">
        <v>252</v>
      </c>
      <c r="C129" s="4">
        <v>21</v>
      </c>
      <c r="D129" s="5">
        <v>100</v>
      </c>
      <c r="E129" s="5">
        <f t="shared" si="0"/>
        <v>2100</v>
      </c>
      <c r="F129" s="6" t="s">
        <v>253</v>
      </c>
    </row>
    <row r="130" spans="1:6" ht="13.5">
      <c r="A130" s="3">
        <v>16</v>
      </c>
      <c r="B130" s="4" t="s">
        <v>254</v>
      </c>
      <c r="C130" s="4">
        <v>21</v>
      </c>
      <c r="D130" s="5">
        <v>48</v>
      </c>
      <c r="E130" s="5">
        <f t="shared" si="0"/>
        <v>1008</v>
      </c>
      <c r="F130" s="6" t="s">
        <v>255</v>
      </c>
    </row>
    <row r="131" spans="1:6" ht="13.5">
      <c r="A131" s="3">
        <v>16</v>
      </c>
      <c r="B131" s="4" t="s">
        <v>256</v>
      </c>
      <c r="C131" s="4">
        <v>32</v>
      </c>
      <c r="D131" s="5">
        <v>60</v>
      </c>
      <c r="E131" s="5">
        <f t="shared" si="0"/>
        <v>1920</v>
      </c>
      <c r="F131" s="6" t="s">
        <v>257</v>
      </c>
    </row>
    <row r="132" spans="1:6" ht="13.5">
      <c r="A132" s="1">
        <v>16</v>
      </c>
      <c r="B132" s="4" t="s">
        <v>258</v>
      </c>
      <c r="C132" s="4">
        <v>38</v>
      </c>
      <c r="D132" s="5">
        <v>13.6</v>
      </c>
      <c r="E132" s="5">
        <f t="shared" si="0"/>
        <v>516.8</v>
      </c>
      <c r="F132" s="6" t="s">
        <v>259</v>
      </c>
    </row>
    <row r="133" spans="1:6" ht="13.5">
      <c r="A133" s="3">
        <v>16</v>
      </c>
      <c r="B133" s="4" t="s">
        <v>260</v>
      </c>
      <c r="C133" s="4">
        <v>40</v>
      </c>
      <c r="D133" s="5">
        <v>10.4</v>
      </c>
      <c r="E133" s="5">
        <f t="shared" si="0"/>
        <v>416</v>
      </c>
      <c r="F133" s="6" t="s">
        <v>261</v>
      </c>
    </row>
    <row r="134" spans="1:6" ht="13.5">
      <c r="A134" s="1">
        <v>16</v>
      </c>
      <c r="B134" s="4" t="s">
        <v>262</v>
      </c>
      <c r="C134" s="4">
        <v>53</v>
      </c>
      <c r="D134" s="5">
        <v>48</v>
      </c>
      <c r="E134" s="5">
        <f t="shared" si="0"/>
        <v>2544</v>
      </c>
      <c r="F134" s="6" t="s">
        <v>263</v>
      </c>
    </row>
    <row r="135" spans="1:6" ht="13.5">
      <c r="A135" s="3">
        <v>16</v>
      </c>
      <c r="B135" s="4" t="s">
        <v>264</v>
      </c>
      <c r="C135" s="4">
        <v>83</v>
      </c>
      <c r="D135" s="5">
        <v>10</v>
      </c>
      <c r="E135" s="5">
        <f t="shared" si="0"/>
        <v>830</v>
      </c>
      <c r="F135" s="6" t="s">
        <v>265</v>
      </c>
    </row>
    <row r="136" spans="1:6" ht="13.5">
      <c r="A136" s="1">
        <v>16</v>
      </c>
      <c r="B136" s="4" t="s">
        <v>266</v>
      </c>
      <c r="C136" s="4">
        <v>1</v>
      </c>
      <c r="D136" s="5">
        <v>480</v>
      </c>
      <c r="E136" s="5">
        <f t="shared" si="0"/>
        <v>480</v>
      </c>
      <c r="F136" s="6" t="s">
        <v>267</v>
      </c>
    </row>
    <row r="137" spans="1:6" ht="13.5">
      <c r="A137" s="3">
        <v>16</v>
      </c>
      <c r="B137" s="4" t="s">
        <v>268</v>
      </c>
      <c r="C137" s="4">
        <v>1</v>
      </c>
      <c r="D137" s="5">
        <v>276</v>
      </c>
      <c r="E137" s="5">
        <f t="shared" si="0"/>
        <v>276</v>
      </c>
      <c r="F137" s="6" t="s">
        <v>269</v>
      </c>
    </row>
    <row r="138" spans="1:6" ht="13.5">
      <c r="A138" s="3">
        <v>16</v>
      </c>
      <c r="B138" s="4" t="s">
        <v>270</v>
      </c>
      <c r="C138" s="4">
        <v>1</v>
      </c>
      <c r="D138" s="5">
        <v>124</v>
      </c>
      <c r="E138" s="5">
        <f t="shared" si="0"/>
        <v>124</v>
      </c>
      <c r="F138" s="6" t="s">
        <v>271</v>
      </c>
    </row>
    <row r="139" spans="1:6" ht="13.5">
      <c r="A139" s="1">
        <v>16</v>
      </c>
      <c r="B139" s="4" t="s">
        <v>272</v>
      </c>
      <c r="C139" s="4">
        <v>1</v>
      </c>
      <c r="D139" s="5">
        <v>196</v>
      </c>
      <c r="E139" s="5">
        <f t="shared" si="0"/>
        <v>196</v>
      </c>
      <c r="F139" s="6" t="s">
        <v>273</v>
      </c>
    </row>
    <row r="140" spans="1:6" ht="13.5">
      <c r="A140" s="3">
        <v>16</v>
      </c>
      <c r="B140" s="4" t="s">
        <v>274</v>
      </c>
      <c r="C140" s="4">
        <v>1</v>
      </c>
      <c r="D140" s="5">
        <v>12</v>
      </c>
      <c r="E140" s="5">
        <f t="shared" si="0"/>
        <v>12</v>
      </c>
      <c r="F140" s="6" t="s">
        <v>275</v>
      </c>
    </row>
    <row r="141" spans="1:6" ht="13.5">
      <c r="A141" s="1">
        <v>16</v>
      </c>
      <c r="B141" s="4" t="s">
        <v>276</v>
      </c>
      <c r="C141" s="4">
        <v>1</v>
      </c>
      <c r="D141" s="5">
        <v>52</v>
      </c>
      <c r="E141" s="5">
        <f t="shared" si="0"/>
        <v>52</v>
      </c>
      <c r="F141" s="6" t="s">
        <v>277</v>
      </c>
    </row>
    <row r="142" spans="2:6" ht="13.5">
      <c r="B142" s="4"/>
      <c r="C142" s="4"/>
      <c r="D142" s="5"/>
      <c r="E142" s="5"/>
      <c r="F142" s="4"/>
    </row>
    <row r="143" spans="1:5" ht="13.5">
      <c r="A143" s="7" t="s">
        <v>278</v>
      </c>
      <c r="B143" s="8"/>
      <c r="C143" s="8">
        <f>SUM(C1:C140)</f>
        <v>2304</v>
      </c>
      <c r="D143" s="9"/>
      <c r="E143" s="9">
        <f>SUM(E1:E140)</f>
        <v>474972.16</v>
      </c>
    </row>
    <row r="144" spans="2:6" ht="13.5">
      <c r="B144" s="4"/>
      <c r="C144" s="4"/>
      <c r="D144" s="4"/>
      <c r="E144" s="4"/>
      <c r="F144" s="4"/>
    </row>
  </sheetData>
  <sheetProtection selectLockedCells="1" selectUnlockedCells="1"/>
  <autoFilter ref="A1:F144"/>
  <hyperlinks>
    <hyperlink ref="F2" r:id="rId1" display="https://www.senetic.cz/product/ACB-AC?gclid=Cj0KCQiAybaRBhDtARIsAIEG3kmy3Jgqp_GmUP_IUERkJorXdA6TIDmXwSV54ksI_1Do6w56o-GsQZsaAtSWEALw_wcB"/>
    <hyperlink ref="F3" r:id="rId2" display="https://www.czc.cz/ubiquiti-unifi-dream-machine-pro/281796/produkt?gclid=Cj0KCQiAybaRBhDtARIsAIEG3kmb73AdDMT14rWL5SKsofRWM8pSwkdA7f43FlxuWeoiEq9n56DJW6MaAs5aEALw_wcB"/>
    <hyperlink ref="F4" r:id="rId3" display="https://www.czc.cz/ubiquiti-amplifi-high-density/208482/produkt?gclid=Cj0KCQiAybaRBhDtARIsAIEG3kmu1e51gKNCRAux8_pkydm5a9Ce2noVB3lgYHsJJeTMBhdd0Ca7aPQaAg1YEALw_wcB"/>
    <hyperlink ref="F5" r:id="rId4" display="https://www.i4wifi.cz/cs/210682-switch-ubnt-unifi-switch-us-16-150w"/>
    <hyperlink ref="F6" r:id="rId5" display="https://www.i4wifi.cz/cs/210608-switch-ubnt-unifi-switch-us-24-250w"/>
    <hyperlink ref="F7" r:id="rId6" display="https://www.senetic.cz/product/USW-FLEX"/>
    <hyperlink ref="F8" r:id="rId7" display="https://switche.heureka.cz/ubiquiti-es-5xp/?gclid=Cj0KCQiAybaRBhDtARIsAIEG3kn-RA9JD8_KJ73Jnz5y-kRcqb-EGYtcHdL9HfDk5EyRQqgOHg_482saAoqCEALw_wcB#prehled/"/>
    <hyperlink ref="F9" r:id="rId8" display="https://www.i4wifi.cz/cs/211127-ubnt-edge-switch-8xp-8-port-gigabit-ethernet-8x-poe-out-24v-48v"/>
    <hyperlink ref="F10" r:id="rId9" display="https://www.czc.cz/ubiquiti-unifi-nvr-controller-2tb/224556/produkt"/>
    <hyperlink ref="F11" r:id="rId10" display="https://www.i4wifi.cz/cs/247989-ubnt-unifi-switch-lite-16-poe"/>
    <hyperlink ref="F12" r:id="rId11" display="https://www.senetic.cz/product/UDM-PRO?gclid=Cj0KCQiAybaRBhDtARIsAIEG3kksSqkBPCJTvgiCd-3k6XSCDYWgRvmrjOmClvM_rcyZed77bLv2I24aAmBEEALw_wcB"/>
    <hyperlink ref="F13" r:id="rId12" display="https://www.i4wifi.cz/cs/227942-switch-ubnt-unifi-switch-pro-48-poe?queueControl-StoId=0&amp;queueControl-Qty=1&amp;queueControl-StiId=210733&amp;do=queueControl-queue"/>
    <hyperlink ref="F14" r:id="rId13" display="https://www.i4wifi.cz/cs/210669-switch-ubnt-unifi-switch-8-150w"/>
    <hyperlink ref="F15" r:id="rId14" display="https://www.i4wifi.cz/cs/227962-switch-ubnt-usw-industrial"/>
    <hyperlink ref="F16" r:id="rId15" display="https://www.i4wifi.cz/cs/252506-ubnt-unifi-switch-aggregation"/>
    <hyperlink ref="F17" r:id="rId16" display="https://www.i4wifi.cz/cs/211285-ubnt-unifi-us-xg-6poe"/>
    <hyperlink ref="F18" r:id="rId17" display="https://switche.heureka.cz/ubiquiti-es-48-750w/#prehled/"/>
    <hyperlink ref="F19" r:id="rId18" display="https://www.zbozi.cz/vyrobek/ubiquiti-unifi-switch-16-xg/?project=Zbozi_MKT&amp;utm_source=google&amp;utm_medium=cpc&amp;utm_campaign=DSA_Pocitace&amp;gclid=Cj0KCQiAybaRBhDtARIsAIEG3kmfUfcqALHJ7ywaPiE3uVNmdHrjKjVS3X3Gn64cjluYM6kfENT5tuAaAn4oEALw_wcB"/>
    <hyperlink ref="F20" r:id="rId19" display="https://www.zbozi.cz/vyrobek/ubiquiti-usw-pro-24-poe/?utm_campaign=ppcbee-prod-pocitace-pocitacove-prislusenstvi-sitove-prvky-switche&amp;utm_medium=cpc&amp;utm_source=google&amp;utm_content=70893f0820-ubiquiti-usw-pro-24-poe&amp;ppcbee-adtext-variant=responzivni-reklamn"/>
    <hyperlink ref="F21" r:id="rId20" display="https://www.i4wifi.cz/cs/211272-ubiquiti-ns-bullet-orig-prislusenstvi-rackova-sada-ckg2-rm-pro-unifi-cloud-key-gen2-a-gen2-plus-html"/>
    <hyperlink ref="F22" r:id="rId21" display="https://www.i4wifi.cz/cs/210720-switch-ubnt-unifi-switch-48"/>
    <hyperlink ref="F23" r:id="rId22" display="https://switche.heureka.cz/ubiquiti-usw-24-poe/#prehled/"/>
    <hyperlink ref="F24" r:id="rId23" display="https://www.senetic.cz/product/US-48-500W?gclid=Cj0KCQiAybaRBhDtARIsAIEG3kkjsTBLqH9ugNBCvgIXa9oESWgWHuEyHKJLqAN5wottc94eqNhVvlwaAv6REALw_wcB"/>
    <hyperlink ref="F25" r:id="rId24" display="https://www.i4wifi.cz/cs/210670-switch-ubnt-edgeswitch-es-12f"/>
    <hyperlink ref="F26" r:id="rId25" display="https://www.abctech.cz/ubiquiti-unifi-switch-usw-24_d38009.html"/>
    <hyperlink ref="F27" r:id="rId26" display="https://www.discomp.cz/ubiquiti-uas-xg-unifi-application-server_d83420.html"/>
    <hyperlink ref="F28" r:id="rId27" display="https://www.i4wifi.cz/cs/231129-router-ubnt-unifi-dream-machine-pro"/>
    <hyperlink ref="F29" r:id="rId28" display="https://www.zbozi.cz/vyrobek/ubiquiti-usw-pro-24-poe/"/>
    <hyperlink ref="F30" r:id="rId29" display="https://www.zbozi.cz/vyrobek/ubiquiti-es-16-xg/?utm_campaign=ppcbee-prod-pocitace-pocitacove-prislusenstvi-sitove-prvky-switche&amp;utm_medium=cpc&amp;utm_source=google&amp;utm_content=d353ed90a7-ubiquiti-es-16-xg&amp;ppcbee-adtext-variant=prod-6&amp;gclid=Cj0KCQjwz7uRBhDRAR"/>
    <hyperlink ref="F31" r:id="rId30" display="https://www.i4wifi.cz/cs/210600-switch-ubnt-edgeswitch-es-24-500w"/>
    <hyperlink ref="F32" r:id="rId31" display="https://switche.heureka.cz/ubiquiti-usw-lite-8-poe/#prehled/"/>
    <hyperlink ref="F33" r:id="rId32" display="https://www.i4wifi.cz/cs/210601-switch-ubnt-edgeswitch-es-48-500w"/>
    <hyperlink ref="F34" r:id="rId33" display="https://www.i4wifi.cz/cs/210635-ubnt-edgeswitch-es-24-lite"/>
    <hyperlink ref="F35" r:id="rId34" display="https://www.zbozi.cz/vyrobek/ubiquiti-es-48-lite/?utm_campaign=ppcbee-prod-pocitace-pocitacove-prislusenstvi-sitove-prvky-switche&amp;utm_medium=cpc&amp;utm_source=google&amp;utm_content=53211ef47d-ubiquiti-es-48-lite&amp;ppcbee-adtext-variant=prod-6&amp;gclid=Cj0KCQjwz7uRBh"/>
    <hyperlink ref="F36" r:id="rId35" display="https://www.zbozi.cz/vyrobek/ubiquiti-usw-16-poe/"/>
    <hyperlink ref="F37" r:id="rId36" display="https://www.i4wifi.cz/cs/210653-switch-ubnt-edgeswitch-es-16-150w"/>
    <hyperlink ref="F38" r:id="rId37" display="https://www.zbozi.cz/vyrobek/ubiquiti-networks-edgeswitch-es-24-250w/?project=Zbozi_MKT&amp;gclid=Cj0KCQjwz7uRBhDRARIsAFqjull6G25czmQRrgGH8vMLdKo5SjL63Z195LshRmwXOSgH9_Ez05QgSxYaAjtvEALw_wcB#utm_source=adwords&amp;utm_medium=cpc&amp;utm_content=ROI-Feed-Ubiquiti-Netw"/>
    <hyperlink ref="F39" r:id="rId38" display="https://www.i4wifi.cz/cs/210661-ubnt-unifi-security-gateway-pro"/>
    <hyperlink ref="F40" r:id="rId39" display="https://switche.heureka.cz/ubiquiti-usw-24-poe/#prehled/"/>
    <hyperlink ref="F41" r:id="rId40" display="https://switche.heureka.cz/ubiquiti-usw-pro-24/?gclid=Cj0KCQjwz7uRBhDRARIsAFqjullj3pyUofDQM1BoEiFcF5B_ET2F4watv80tdu92jzbX3VD7lhCei70aAhgEEALw_wcB#prehled/"/>
    <hyperlink ref="F42" r:id="rId41" display="https://www.i4wifi.cz/cs/211049-bezpecnostni-brana-ubnt-unifi-xg-gateway"/>
    <hyperlink ref="F43" r:id="rId42" display="https://www.i4wifi.cz/cs/246105-ubnt-unifi-switch-48-poe"/>
    <hyperlink ref="F44" r:id="rId43" display="https://www.memark.cz/ubiquiti-unifi-switch-usw-pro-48-poe-gen2-p1372407.html?gclid=Cj0KCQjwz7uRBhDRARIsAFqjulmgeeIx_xUl0DNUsnyH5hXxb4hcEyb1HL3kGX01VMsa4-nFp1Sqw2gaAogsEALw_wcB"/>
    <hyperlink ref="F45" r:id="rId44" display="https://www.abctech.cz/ubiquiti-er-8-xg-edgerouter-infinity_d37427.html"/>
    <hyperlink ref="F46" r:id="rId45" display="https://access-pointy.heureka.cz/ubiquiti-usp-rps-usp-rps/#prehled/"/>
    <hyperlink ref="F47" r:id="rId46" display="https://switche.heureka.cz/ubiquiti-us-48-750w/#prehled/"/>
    <hyperlink ref="F48" r:id="rId47" display="https://www.alza.cz//ubiquiti-unifi-dream-machine-d5771350.htm?kampan=adw1_sitove-prvky-a-nas_pla_all_obecna-css_wifi_c_1003783___PW099b1_456126216709_~106853288855~&amp;gclid=CjwKCAjw8sCRBhA6EiwA6_IF4TvR5yLGUDJFhjlcuwps1abgUpmbcd3uW7rqEDDhZdIag3D_YHfyDhoCKuQ"/>
    <hyperlink ref="F49" r:id="rId48" display="https://www.czc.cz/ubiquiti-unifi-dream-machine/276150/produkt?gclid=Cj0KCQjwz7uRBhDRARIsAFqjulkueQpJX_SoT96iALeNCnLMk3aOdorD6eH8Uim0x40Xo9nupfV9pG4aAsqYEALw_wcB"/>
    <hyperlink ref="F50" r:id="rId49" display="https://www.zbozi.cz/vyrobek/ubiquiti-networks-ep-54v-150w/?utm_campaign=ppcbee-prod-elektronika-baterie-a-nabijeni-nabijecky-a-adaptery-ostatni-napajeci-adaptery&amp;utm_medium=cpc&amp;utm_source=google&amp;utm_content=e748460641-ubiquiti-networks-ep-54v-150w&amp;ppcbee"/>
    <hyperlink ref="F51" r:id="rId50" display="https://www.i4wifi.cz/cs/211020-centralni-jednotka-ubnt-ufiber-olt"/>
    <hyperlink ref="F52" r:id="rId51" display="https://switche.heureka.cz/ubiquiti-usw-24-poe/#prehled/"/>
    <hyperlink ref="F53" r:id="rId52" display="https://switche.heureka.cz/ubiquiti-usw-pro-24/#prehled/"/>
    <hyperlink ref="F54" r:id="rId53" display="https://www.senetic.cz/product/USW-PRO-AGGREGATION"/>
    <hyperlink ref="F55" r:id="rId54" display="https://www.czc.cz/ubiquiti-usw-48/324630/produkt?gclid=Cj0KCQjwz7uRBhDRARIsAFqjulkGVCjl-c8q0AFf9Eb_tLNsM5lvzxJ1xSRo8S6Df5-vU2vEkqKkWssaArlQEALw_wcB"/>
    <hyperlink ref="F56" r:id="rId55" display="https://www.czc.cz/ubiquiti-unvr/291192/produkt?gclid=Cj0KCQjwz7uRBhDRARIsAFqjulnz9aam9K3Xu4U5vxPWpes8vfrS6oN0jM8rIzLp3dq8gT9E8LSTEkoaAowWEALw_wcB"/>
    <hyperlink ref="F57" r:id="rId56" display="https://www.exasoft.cz/ubiquiti-unifi-switch-us-24-500w_d226824.html"/>
    <hyperlink ref="F58" r:id="rId57" display="https://www.senetic.cz/product/UNVR?gclid=Cj0KCQjwz7uRBhDRARIsAFqjullfdt3YxPXGnO43aee4XT6C9j0Vg83Jp6ljCAm8nV6oYUwjY7-ryZkaAojCEALw_wcB"/>
    <hyperlink ref="F59" r:id="rId58" display="https://www.zbozi.cz/vyrobek/ubiquiti-us-24/?utm_campaign=ppcbee-prod-pocitace-pocitacove-prislusenstvi-sitove-prvky-switche&amp;utm_medium=cpc&amp;utm_source=google&amp;utm_content=4f4643410c-ubiquiti-us-24&amp;ppcbee-adtext-variant=responzivni-reklamni-text-2&amp;gclid=Cj0"/>
    <hyperlink ref="F60" r:id="rId59" display="https://www.i4wifi.cz/cs/237560-ubnt-unifi-protect-nvr"/>
    <hyperlink ref="F61" r:id="rId60" display="https://www.czc.cz/ubiquiti-amplifi-instant-kit/255344/produkt?gclid=Cj0KCQjwz7uRBhDRARIsAFqjulnFnlKRjvYPsdsjb6jAs2JlAER7nPhaIMfONWogyEdPsdZWFIzO6pEaAorMEALw_wcB"/>
    <hyperlink ref="F62" r:id="rId61" display="https://www.i4wifi.cz/cs/210746-switch-ubnt-unifi-switch-8?queueControl-StoId=667&amp;queueControl-Qty=1&amp;queueControl-StiId=210747&amp;do=queueControl-queue"/>
    <hyperlink ref="F63" r:id="rId62" display="https://www.zbozi.cz/vyrobek/ubiquiti-networks-usw-flex-mini/"/>
    <hyperlink ref="F64" r:id="rId63" display="https://www.i4wifi.cz/cs/210747-switch-ubnt-unifi-switch-8-60w"/>
    <hyperlink ref="F65" r:id="rId64" display="https://www.i4wifi.cz/cs/210628-router-ubnt-edgerouter-x-sfp"/>
    <hyperlink ref="F66" r:id="rId65" display="https://www.i4wifi.cz/cs/210617-bezpecnostni-brana-ubnt-unifi-security-gateway"/>
    <hyperlink ref="F67" r:id="rId66" display="https://www.i4wifi.cz/cs/210627-router-ubnt-edgerouter-x"/>
    <hyperlink ref="F68" r:id="rId67" display="https://www.mironet.cz/ubiquiti-amplifi-mesh-wifi-system-gamers-edition+dp424754/"/>
    <hyperlink ref="F69" r:id="rId68" display="https://www.zbozi.cz/vyrobek/ubiquiti-ns-5ac/?project=Zbozi_MKT&amp;utm_source=google&amp;utm_medium=cpc&amp;utm_campaign=DSA_Pocitace&amp;gclid=CjwKCAjw8sCRBhA6EiwA6_IF4SghC7KiaTBasRshFbVigAobeTCGQktJOWnDwPRgNWut68Cg2HIjaBoCNE0QAvD_BwE"/>
    <hyperlink ref="F70" r:id="rId69" display="https://www.wifihw.cz/default.asp?cls=stoitem&amp;stiid=3521"/>
    <hyperlink ref="F71" r:id="rId70" display="https://ip-kamery.heureka.cz/ubiquiti-uvc-g4-bullet/#prehled/"/>
    <hyperlink ref="F72" r:id="rId71" display="https://ip-kamery.heureka.cz/ubiquiti-uvc-g3-af/#prehled/"/>
    <hyperlink ref="F73" r:id="rId72" display="https://www.czc.cz/ubiquiti-unifi-video-uvc-g4-pro/262623/produkt?gclid=CjwKCAjwlcaRBhBYEiwAK341jcBh1T11JLUlyAkajNUn0M7lgRnLZMa__2ctXBj7j9cSTUyp5uXZYRoC6YUQAvD_BwE"/>
    <hyperlink ref="F74" r:id="rId73" display="https://ip-kamery.heureka.cz/ubiquiti-uvc-g3-pro/#prehled/"/>
    <hyperlink ref="F75" r:id="rId74" display="https://ip-kamery.heureka.cz/ubiquiti-uvc-g3-bullet/#prehled/"/>
    <hyperlink ref="F76" r:id="rId75" display="https://www.tsbohemia.cz/ubiquiti-u6-lite_d372554.html?utm_source=google&amp;utm_medium=srovnavac&amp;gclid=CjwKCAjwlcaRBhBYEiwAK341jV8D3Q0VMoDxwLziObe7GH6e8thfuQ4a-VHmjPF7FGZ9KTzzSowEoxoCHokQAvD_BwE"/>
    <hyperlink ref="F77" r:id="rId76" display="https://www.penta.cz/ubiquiti-networks-ubiquiti-ubb-unifi-building-bridge_d186704.html?gclid=CjwKCAjwlcaRBhBYEiwAK341jS8UJv29uqxpObPl5q0ja8_BhKd9KpQ4j711TLgvRWNAS_vzKROb9RoCHX0QAvD_BwE#52998515S"/>
    <hyperlink ref="F78" r:id="rId77" display="https://www.abctech.cz/?cls=stoitem&amp;stiid=37767&amp;gclid=CjwKCAjwlcaRBhBYEiwAK341jREiRVPhdbcN-RxVttCdgWlYsSdMDEE3g2Mby0rNWdBQzltW8bLWJhoCaRsQAvD_BwE"/>
    <hyperlink ref="F79" r:id="rId78" display="https://www.i4wifi.cz/cs/210521-access-point-ubnt-unifi-ap-long-range"/>
    <hyperlink ref="F80" r:id="rId79" display="https://www.i4wifi.cz/cs/210760-access-point-ubnt-unifi-ap-hd"/>
    <hyperlink ref="F81" r:id="rId80" display="https://www.i4wifi.cz/cs/210583-ubnt-nanobeam-m5-16dbi"/>
    <hyperlink ref="F82" r:id="rId81" display="https://www.i4wifi.cz/cs/210949-access-point-ubnt-nanobeam-5-ac-gen2"/>
    <hyperlink ref="F83" r:id="rId82" display="https://www.i4wifi.cz/cs/210652-access-point-ubnt-unifi-ac-pro"/>
    <hyperlink ref="F84" r:id="rId83" display="https://access-pointy.heureka.cz/ubiquiti-afi-p-hd/#prehled/"/>
    <hyperlink ref="F85" r:id="rId84" display="https://www.czc.cz/ubiquiti-unifi-video-g3_2/197241/produkt?gclid=CjwKCAjw8sCRBhA6EiwA6_IF4c2lZu_f6W5OkMOhADeuvrGBXNEYG5UWZJWiTrAj-5OygqVanBK_hRoCUHcQAvD_BwE"/>
    <hyperlink ref="F86" r:id="rId85" display="https://access-pointy.heureka.cz/ubiquiti-uc-ck/#prehled/"/>
    <hyperlink ref="F87" r:id="rId86" display="https://www.czc.cz/ubiquiti-unifi-video-g3-flex/237917/produkt?gclid=CjwKCAjw8sCRBhA6EiwA6_IF4d_U7FrhuvMwHiLQQm74DQN_lPhWcHuhviqD9Okb_aKG4-BmFNesaBoCFewQAvD_BwE"/>
    <hyperlink ref="F88" r:id="rId87" display="https://www.zbozi.cz/vyrobek/ubiquiti-unifi-ac-mesh-uap-ac-m/?utm_campaign=ppcbee-prod-pocitace-pocitacove-prislusenstvi-sitove-prvky-mesh&amp;utm_medium=cpc&amp;utm_source=google&amp;utm_content=f6a2d73493-ubiquiti-unifi-ac-mesh-uap-ac-m&amp;ppcbee-adtext-variant=prod-6"/>
    <hyperlink ref="F89" r:id="rId88" display="https://access-pointy.heureka.cz/ubiquiti-uap-ac-lite/#prehled/"/>
    <hyperlink ref="F90" r:id="rId89" display="https://www.czc.cz/ubiquiti-unifi/91920/produkt"/>
    <hyperlink ref="F91" r:id="rId90" display="https://www.abctech.cz/ubiquiti-ep-r6-edgepoint-wisp-router-6-port_d34011.html"/>
    <hyperlink ref="F92" r:id="rId91" display="https://www.i4wifi.cz/cs/253552-ubnt-unifi-6-long-range"/>
    <hyperlink ref="F93" r:id="rId92" display="https://www.abctech.cz/?cls=stoitem&amp;stiid=34012&amp;gclid=CjwKCAjw8sCRBhA6EiwA6_IF4TqnuAf3iqJovdt8I8_PvhtHfvZvzVc_t0HTsMPzerJCLMEqRKVuVxoCcmEQAvD_BwE"/>
    <hyperlink ref="F94" r:id="rId93" display="https://www.i4wifi.cz/cs/210744-ubnt-unifi-ac-mesh-pro"/>
    <hyperlink ref="F95" r:id="rId94" display="https://www.alza.cz/ubiquiti-unifi-uap-nanohd-d5450299.htm?kampan=adw1_sitove-prvky-a-nas_bee_pro_sitove-prvky_sitove-prvky-a-nas-ubiquiti-unifi-uap-nanohd-pw085o5&amp;ppcbee-adtext-variant=inz_genericky_bee_pro-live&amp;gclid=CjwKCAjw8sCRBhA6EiwA6_IF4SOZG_rMNG4C"/>
    <hyperlink ref="F96" r:id="rId95" display="https://www.i4wifi.cz/cs/210652-access-point-ubnt-unifi-ac-pro"/>
    <hyperlink ref="F97" r:id="rId96" display="https://access-pointy.heureka.cz/ubiquiti-uap-ac-lr/#prehled/"/>
    <hyperlink ref="F98" r:id="rId97" display="https://www.ebay.com/itm/353872326030"/>
    <hyperlink ref="F99" r:id="rId98" display="https://www.i4wifi.cz/cs/210761-ubnt-unifi-ac-shd"/>
    <hyperlink ref="F100" r:id="rId99" display="https://access-pointy.heureka.cz/ubiquiti-uap-ac-edu/#prehled/"/>
    <hyperlink ref="F101" r:id="rId100" display="https://access-pointy.heureka.cz/ubiquiti-uap-ac-pro/#prehled/"/>
    <hyperlink ref="F102" r:id="rId101" display="https://www.zbozi.cz/vyrobek/ubiquiti-networks-uap-xg/?project=Zbozi_MKT&amp;utm_source=google&amp;utm_medium=cpc&amp;utm_campaign=DSA_Pocitace&amp;gclid=CjwKCAjwlcaRBhBYEiwAK341jZeYvYZrUvKJ9j4AXUoslRxoH3fKnTTBfgPvF737wpDKbYl7bbmADRoCdAwQAvD_BwE"/>
    <hyperlink ref="F103" r:id="rId102" display="https://www.zbozi.cz/vyrobek/ubiquiti-networks-ltu-lite/?project=Zbozi_MKT&amp;utm_source=google&amp;utm_medium=cpc&amp;utm_campaign=DSA_Pocitace&amp;gclid=CjwKCAjwlcaRBhBYEiwAK341jdtq2r8LAZX3leqOSluke8klBodeI2Gop0DG_zC9A4SseKTpM7ZTXhoCfLsQAvD_BwE"/>
    <hyperlink ref="F104" r:id="rId103" display="https://www.abctech.cz/?cls=stoitem&amp;stiid=34023&amp;gclid=Cj0KCQjwuMuRBhCJARIsAHXdnqO5-_9Hyqdrmas0tFfZOqnnRt9zEFIsp5l3eaHpSdP9M77YHW_6_gcaAsLvEALw_wcB"/>
    <hyperlink ref="F105" r:id="rId104" display="https://www.abctech.cz/?cls=stoitem&amp;stiid=14165&amp;gclid=Cj0KCQjwuMuRBhCJARIsAHXdnqPF7o0viawxGImxNVzEqKyKyJ8hKtisuXawf0XDI_A8K5fJJ75DPe4aAkecEALw_wcB"/>
    <hyperlink ref="F106" r:id="rId105" display="https://access-pointy.heureka.cz/ubiquiti-u-installer/#prehled/"/>
    <hyperlink ref="F107" r:id="rId106" display="https://www.zornepole.cz/venkovni-bulletm2-hp-ubnt-2-4-ghz-aimax?gclid=Cj0KCQjwuMuRBhCJARIsAHXdnqPUdk9ItFzZpi8EJKmYf4G26wjScx143X79oVt5q5cUn61PDdj3DdQaAijSEALw_wcB"/>
    <hyperlink ref="F108" r:id="rId107" display="https://www.abctech.cz/?cls=stoitem&amp;stiid=34283&amp;gclid=Cj0KCQjwuMuRBhCJARIsAHXdnqNTVoDUQfoERpXKNXxLq0Su0mTsHHan0AO7enVmsk7lqrEEKO8AvNkaAnGTEALw_wcB"/>
    <hyperlink ref="F109" r:id="rId108" display="https://www.senetic.cz/product/R2AC?gclid=Cj0KCQjwuMuRBhCJARIsAHXdnqPyiCZ4O_0T1QKSRR12jrmnq6YydAM5BNxQJCcZIJDj3yq-PYR4LbgaAta0EALw_wcB"/>
    <hyperlink ref="F110" r:id="rId109" display="https://www.i4wifi.cz/cs/224421-ubnt-stropni-drzak-pro-kameru-unifi-video-g3-flex?gclid=Cj0KCQjwuMuRBhCJARIsAHXdnqO4ucLCiL-7y3P7v4n9-Zktqj4Dias4Vevz_XXpul0RZqlm0mF9OxwaAlZfEALw_wcB"/>
    <hyperlink ref="F111" r:id="rId110" display="https://www.batna24.com/cz/p/ubiquiti-af4x-radiova-linka-rmngm?gclid=Cj0KCQjwuMuRBhCJARIsAHXdnqOVm6efKmxQ_Y1fEebMpQNz7vUm4cUgcH2i17TN88SaTeG09Q59FrsaAnbgEALw_wcB"/>
    <hyperlink ref="F112" r:id="rId111" display="https://www.abctech.cz/?cls=stoitem&amp;stiid=37541&amp;gclid=CjwKCAjwlcaRBhBYEiwAK341jZyCogrB3tHnMmWxxGi6FT7RgvYzhrpw7UsVqK2BFrGR9ZdIZR-TGBoC1lUQAvD_BwE"/>
    <hyperlink ref="F113" r:id="rId112" display="https://www.i4wifi.cz/cs/242077-ubnt-unifi-protect-viewport"/>
    <hyperlink ref="F115" r:id="rId113" display="https://www.suntech.cz/produkt/334102-venkovni-jednotka-ubiquiti-networks-rocket-m5-ac-ptp-lite-airmax-ac-5ghz/?gclid=Cj0KCQjwuMuRBhCJARIsAHXdnqNIawWUrycywDJnrCnW4pl70RM9sa2z1wJxCwUH2_xt0D1nzNcDYH4aApNlEALw_wcB"/>
    <hyperlink ref="F116" r:id="rId114" display="https://www.tsbohemia.cz/ubiquiti-ua-pro-unifi-access-reader-pro_d372589.html?utm_source=google&amp;utm_medium=srovnavac&amp;gclid=Cj0KCQjwuMuRBhCJARIsAHXdnqNmOHSmoKdAl6m5rZJK3gg-HejEDhlqQRTzkphRFXjYtxkKKmud98oaArkiEALw_wcB"/>
    <hyperlink ref="F117" r:id="rId115" display="https://www.tsbohemia.cz/ubnt-rocket-m5_d112497.html?utm_source=google&amp;utm_medium=srovnavac&amp;gclid=Cj0KCQjwuMuRBhCJARIsAHXdnqMMPWasart0ZHs_sFRMRXZJn1Oqs4rN0eCBg2L6TobP4x5aPZCc19MaAkkXEALw_wcB"/>
    <hyperlink ref="F118" r:id="rId116" display="https://www.i4wifi.cz/cs/211032-ubnt-nanoswitch-n-sw"/>
    <hyperlink ref="F119" r:id="rId117" display="https://www.i4wifi.cz/cs/79850-access-point-ubnt-nanostation-m2"/>
    <hyperlink ref="F120" r:id="rId118" display="https://www.abctech.cz/?cls=stoitem&amp;stiid=36221&amp;gclid=Cj0KCQjwuMuRBhCJARIsAHXdnqNJ8zuXnNkcqirUNofQf4AWvTjlOpzA_DQK0K3hI6MIiNU6km7zV-caAhHZEALw_wcB"/>
    <hyperlink ref="F121" r:id="rId119" display="https://www.discomp.cz/ubiquiti-poe-48-24w-g-wh-bulk-gigabitovy-poe-injektor-48v-0-5a-24w-bulk-baleni_d96266.html"/>
    <hyperlink ref="F122" r:id="rId120" display="https://www.abctech.cz/?cls=stoitem&amp;stiid=35530&amp;gclid=CjwKCAjw8sCRBhA6EiwA6_IF4dw3EBh9BcjoxTWAZ-JjWVN4wPbRGFv0urs960syF8iZXTV1qEDX8hoCrDsQAvD_BwE"/>
    <hyperlink ref="F123" r:id="rId121" display="https://www.abctech.cz/?cls=stoitem&amp;stiid=36227&amp;gclid=Cj0KCQjwuMuRBhCJARIsAHXdnqMzcPyB3npcubxzV_RwOpzuWZbViQnCJUsEH3ZjFhZM8LHvUVvgF9kaArSCEALw_wcB"/>
    <hyperlink ref="F124" r:id="rId122" display="https://www.abctech.cz/?cls=stoitem&amp;stiid=14115&amp;gclid=Cj0KCQjwuMuRBhCJARIsAHXdnqO3nD8AYYgA4ihCQtrrno5dpZKRw5thsSpmmhBZnVFvoZfDCYPhyOMaAjXPEALw_wcB"/>
    <hyperlink ref="F125" r:id="rId123" display="https://access-pointy.heureka.cz/ubiquiti-nanostation-m5-nsm5/#prehled/"/>
    <hyperlink ref="F126" r:id="rId124" display="https://www.senetic.cz/product/R5AC-LITE"/>
    <hyperlink ref="F128" r:id="rId125" display="https://www.abctech.cz/?cls=stoitem&amp;stiid=37220&amp;gclid=Cj0KCQjwuMuRBhCJARIsAHXdnqNQ5uBIpX0rEybjVL3HrcsZOnWri8eucwnLmq4o8L8nS1j8j8qG1LUaAtXYEALw_wcB"/>
    <hyperlink ref="F129" r:id="rId126" display="https://access-pointy.heureka.cz/ubiquiti-uap-ac-iw/#prehled/"/>
    <hyperlink ref="F130" r:id="rId127" display="https://www.i4wifi.cz/cs/210994-access-point-ubnt-nanostation-5-ac-loco"/>
    <hyperlink ref="F131" r:id="rId128" display="https://www.zbozi.cz/vyrobek/ubiquiti-networks-nanostation-locom5/"/>
    <hyperlink ref="F132" r:id="rId129" display="https://www.czc.cz/ubiquiti-poe-injektor-poe-24-24w-g-wh-24v-1a-24w-vc-napajeciho-kabelu-1gb-lan-bila/313471/produkt?gclid=CjwKCAjwlcaRBhBYEiwAK341jV_s8WT_6V_nZVEv_6Q8J3Oar8x5wnZAtZMW52K1lmQSn_zdswVbFBoCg6IQAvD_BwE"/>
    <hyperlink ref="F133" r:id="rId130" display="https://www.tsbohemia.cz/ubiquiti-u-poe-af_d367771.html?gclid=CjwKCAjwlcaRBhBYEiwAK341jdhNFYcwUK0ap8TnG7okCQso2O9WzELuMAj6QySGe4kB3Tn835MaGBoCQyoQAvD_BwE"/>
    <hyperlink ref="F134" r:id="rId131" display="https://www.czc.cz/ubiquiti-nanostation-loco-m2/91998/produkt?gclid=CjwKCAjwlcaRBhBYEiwAK341jWJ_k-buk2mpy8E1bjtmMbWYPA71cQbrN8SV6YgLGvKCKv8alBnKGhoC69MQAvD_BwE"/>
    <hyperlink ref="F135" r:id="rId132" display="https://www.i4wifi.cz/cs/210591-poe-injektor-ubnt-poe-24-12w-g"/>
    <hyperlink ref="F136" r:id="rId133" display="https://www.abctech.cz/?cls=stoitem&amp;stiid=36305&amp;gclid=CjwKCAjwlcaRBhBYEiwAK341jYJN5qxBU1oFSac3JvHTwOY5VqvsWeBJo9E6CwUQFPtzgUeZijiPqRoCEPUQAvD_BwE"/>
    <hyperlink ref="F137" r:id="rId134" display="https://vmshop.cz/UBN000137-25/ubiquiti-airfiber-af?gclid=Cj0KCQjwuMuRBhCJARIsAHXdnqPP4ToAXyfJLugMVExTrmQLdM_j_8dtpgBs2eFpSOPKl_9EGDo0K4EaAvi-EALw_wcB#ok"/>
    <hyperlink ref="F138" r:id="rId135" display="https://www.abctech.cz/?cls=stoitem&amp;stiid=36435&amp;gclid=Cj0KCQjwuMuRBhCJARIsAHXdnqMOdVftJAOfzvLW64i18RPTGokew7d91EtsRjOhOkhx2muyFbL8OqkaAlVREALw_wcB"/>
    <hyperlink ref="F139" r:id="rId136" display="https://www.abctech.cz/?cls=stoitem&amp;stiid=35677&amp;gclid=Cj0KCQjwuMuRBhCJARIsAHXdnqMvuxFurN-rly-hO_AScgUIDCPLILmaLHj__ePpIEaCH1jn3Lv7-zkaAvXCEALw_wcB"/>
    <hyperlink ref="F140" r:id="rId137" display="https://www.zbozi.cz/vyrobek/ubiquiti-networks-u-poe-at/?project=Zbozi_MKT&amp;utm_source=google&amp;utm_medium=cpc&amp;utm_campaign=DSA_Zbozi&amp;utm_content=Vyrobek_all&amp;gclid=CjwKCAjwlcaRBhBYEiwAK341jXg9rGdR3xGRvNlwJKEIs1gvXB8nKgDA2CvZrbhfZYEbwdAeoqwaShoCr14QAvD_BwE"/>
    <hyperlink ref="F141" r:id="rId138" display="https://www.exkalibr.cz/ubnt-unifi-usw-flex-utility-adapter-pro-instalaci-na-sloup-_d76931.html?gclid=Cj0KCQjwuMuRBhCJARIsAHXdnqODnfeLd9zOd5VKK7zwYaYLEBOdaZtVK1t-tRs7LakHnD5rikGzEIwaAl0mEALw_wcB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2022-03-22T10:14:29Z</dcterms:created>
  <dcterms:modified xsi:type="dcterms:W3CDTF">2022-03-22T11:25:26Z</dcterms:modified>
  <cp:category/>
  <cp:version/>
  <cp:contentType/>
  <cp:contentStatus/>
  <cp:revision>3</cp:revision>
</cp:coreProperties>
</file>